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4\"/>
    </mc:Choice>
  </mc:AlternateContent>
  <xr:revisionPtr revIDLastSave="0" documentId="13_ncr:1_{062746A8-A159-4367-A152-7E6A0F6101AC}" xr6:coauthVersionLast="47" xr6:coauthVersionMax="47" xr10:uidLastSave="{00000000-0000-0000-0000-000000000000}"/>
  <bookViews>
    <workbookView xWindow="-110" yWindow="-110" windowWidth="19420" windowHeight="10420" activeTab="1" xr2:uid="{946487FD-0320-4428-BC19-B10734AD5716}"/>
  </bookViews>
  <sheets>
    <sheet name="BG" sheetId="1" r:id="rId1"/>
    <sheet name="E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[2]Balance!#REF!</definedName>
    <definedName name="_DAT7">[2]Balance!#REF!</definedName>
    <definedName name="_DAT8">#REF!</definedName>
    <definedName name="_DAT9">#REF!</definedName>
    <definedName name="_xlnm._FilterDatabase" localSheetId="1" hidden="1">ER!#REF!</definedName>
    <definedName name="_xlnm._FilterDatabase">#N/A</definedName>
    <definedName name="_Re97">'[3]Com-Emp'!$B$57:$M$57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JUSTED_FIGURES" localSheetId="1">#REF!</definedName>
    <definedName name="ADJUSTED_FIGURES">#REF!</definedName>
    <definedName name="afp_Abr">[4]Empl!$FS$8:$FS$517</definedName>
    <definedName name="afp_Ago">[4]Empl!$FW$8:$FW$517</definedName>
    <definedName name="afp_Dic">[4]Empl!$GA$8:$GA$517</definedName>
    <definedName name="afp_Ene">[4]Empl!$FP$8:$FP$517</definedName>
    <definedName name="afp_Feb">[4]Empl!$FQ$8:$FQ$517</definedName>
    <definedName name="afp_Jul">[4]Empl!$FV$8:$FV$517</definedName>
    <definedName name="afp_Jun">[4]Empl!$FU$8:$FU$517</definedName>
    <definedName name="afp_Mar">[4]Empl!$FR$8:$FR$517</definedName>
    <definedName name="afp_May">[4]Empl!$FT$8:$FT$517</definedName>
    <definedName name="afp_Nov">[4]Empl!$FZ$8:$FZ$517</definedName>
    <definedName name="afp_Oct">[4]Empl!$FY$8:$FY$517</definedName>
    <definedName name="afp_Sep">[4]Empl!$FX$8:$FX$517</definedName>
    <definedName name="Ag_Abr">[4]Empl!$DS$8:$DS$517</definedName>
    <definedName name="Ag_Ago">[4]Empl!$DW$8:$DW$517</definedName>
    <definedName name="Ag_Dic">[4]Empl!$EA$8:$EA$517</definedName>
    <definedName name="Ag_Ene">[4]Empl!$DP$8:$DP$517</definedName>
    <definedName name="Ag_Feb">[4]Empl!$DQ$8:$DQ$517</definedName>
    <definedName name="Ag_Jul">[4]Empl!$DV$8:$DV$517</definedName>
    <definedName name="Ag_Jun">[4]Empl!$DU$8:$DU$517</definedName>
    <definedName name="Ag_Mar">[4]Empl!$DR$8:$DR$517</definedName>
    <definedName name="Ag_May">[4]Empl!$DT$8:$DT$517</definedName>
    <definedName name="Ag_Nov">[4]Empl!$DZ$8:$DZ$517</definedName>
    <definedName name="Ag_Oct">[4]Empl!$DY$8:$DY$517</definedName>
    <definedName name="Ag_Sep">[4]Empl!$DX$8:$DX$517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BG!$A$1:$E$69</definedName>
    <definedName name="_xlnm.Print_Area" localSheetId="1">ER!$B$1:$E$52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'[5]lista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[4]Empl!$BS$8:$BS$517</definedName>
    <definedName name="Bono_Ago">[4]Empl!$BW$8:$BW$517</definedName>
    <definedName name="Bono_Dic">[4]Empl!$CA$8:$CA$517</definedName>
    <definedName name="Bono_Ene">[4]Empl!$BP$8:$BP$517</definedName>
    <definedName name="Bono_Feb">[4]Empl!$BQ$8:$BQ$517</definedName>
    <definedName name="Bono_Jul">[4]Empl!$BV$8:$BV$517</definedName>
    <definedName name="Bono_Jun">[4]Empl!$BU$8:$BU$517</definedName>
    <definedName name="Bono_Mar">[4]Empl!$BR$8:$BR$517</definedName>
    <definedName name="Bono_May">[4]Empl!$BT$8:$BT$517</definedName>
    <definedName name="Bono_Nov">[4]Empl!$BZ$8:$BZ$517</definedName>
    <definedName name="Bono_Oct">[4]Empl!$BY$8:$BY$517</definedName>
    <definedName name="Bono_Sep">[4]Empl!$BX$8:$BX$517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[6]CAR04B!$U$2:$U$899</definedName>
    <definedName name="CC">[4]Empl!$Q$8:$Q$517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[7]Celular!#REF!</definedName>
    <definedName name="Cuadro_1_10">[7]Celular!#REF!</definedName>
    <definedName name="Cuadro_1_11">[7]Celular!#REF!</definedName>
    <definedName name="Cuadro_1_12">[7]Celular!#REF!</definedName>
    <definedName name="Cuadro_1_13">[7]Celular!#REF!</definedName>
    <definedName name="Cuadro_1_14">[7]Celular!#REF!</definedName>
    <definedName name="Cuadro_1_15">[7]Celular!#REF!</definedName>
    <definedName name="Cuadro_1_16">[7]Celular!#REF!</definedName>
    <definedName name="Cuadro_1_2">[7]Celular!#REF!</definedName>
    <definedName name="Cuadro_1_3">[7]Celular!#REF!</definedName>
    <definedName name="Cuadro_1_4">[7]Celular!#REF!</definedName>
    <definedName name="Cuadro_1_5">[7]Celular!#REF!</definedName>
    <definedName name="Cuadro_1_6">[7]Celular!#REF!</definedName>
    <definedName name="Cuadro_1_7">[7]Celular!#REF!</definedName>
    <definedName name="Cuadro_1_8">[7]Celular!#REF!</definedName>
    <definedName name="Cuadro_1_9">[7]Celular!#REF!</definedName>
    <definedName name="cuentas">#N/A</definedName>
    <definedName name="Currency">[8]Instructions!$C$16</definedName>
    <definedName name="DATA1">[9]E1!#REF!</definedName>
    <definedName name="DATA10">[9]E1!#REF!</definedName>
    <definedName name="DATA11">[9]E1!#REF!</definedName>
    <definedName name="DATA12">[9]E1!#REF!</definedName>
    <definedName name="DATA13">[9]E1!#REF!</definedName>
    <definedName name="DATA14">[9]E1!#REF!</definedName>
    <definedName name="DATA15">[9]E1!#REF!</definedName>
    <definedName name="DATA16">[9]E1!#REF!</definedName>
    <definedName name="DATA17">[9]E1!#REF!</definedName>
    <definedName name="DATA2">[9]E1!#REF!</definedName>
    <definedName name="DATA3">[9]E1!#REF!</definedName>
    <definedName name="DATA4">[9]E1!#REF!</definedName>
    <definedName name="DATA5">[9]E1!#REF!</definedName>
    <definedName name="DATA6">[9]E1!#REF!</definedName>
    <definedName name="DATA7">[9]E1!#REF!</definedName>
    <definedName name="DATA8">[9]E1!#REF!</definedName>
    <definedName name="DATA9">[9]E1!#REF!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YNASTY" localSheetId="1">#REF!</definedName>
    <definedName name="DYNASTY">#REF!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'[10]Tabla de amortización'!$I$18:$I$377</definedName>
    <definedName name="escenarios">[11]Sensibilidad!$CD$10:$CD$93</definedName>
    <definedName name="F_Growth">'[12]Datos Financieros'!$C$78</definedName>
    <definedName name="F_Int_1">'[13]Datos Financieros'!#REF!</definedName>
    <definedName name="factor">#REF!</definedName>
    <definedName name="FIFTH_AVENUE" localSheetId="1">#REF!</definedName>
    <definedName name="FIFTH_AVENUE">#REF!</definedName>
    <definedName name="Financiado">[6]CAR04B!$O$2:$O$899</definedName>
    <definedName name="Full_Print">'[10]Tabla de amortización'!$A$1:$I$377</definedName>
    <definedName name="FX">[14]Sensitivities!$C$20:$O$20</definedName>
    <definedName name="FXRate">[8]Instructions!$C$18</definedName>
    <definedName name="GastoFinancieroaOctubre">SUM(#REF!)</definedName>
    <definedName name="GastoFinancieroTotal">SUM(#REF!)</definedName>
    <definedName name="Gra_Abr">[4]Empl!$CF$8:$CF$517</definedName>
    <definedName name="Gra_Ago">[4]Empl!$CJ$8:$CJ$517</definedName>
    <definedName name="Gra_Dic">[4]Empl!$CN$8:$CN$517</definedName>
    <definedName name="Gra_Ene">[4]Empl!$CC$8:$CC$517</definedName>
    <definedName name="Gra_Feb">[4]Empl!$CD$8:$CD$517</definedName>
    <definedName name="Gra_Jul">[4]Empl!$CI$8:$CI$517</definedName>
    <definedName name="Gra_Jun">[4]Empl!$CH$8:$CH$517</definedName>
    <definedName name="Gra_Mar">[4]Empl!$CE$8:$CE$517</definedName>
    <definedName name="Gra_May">[4]Empl!$CG$8:$CG$517</definedName>
    <definedName name="Gra_Nov">[4]Empl!$CM$8:$CM$517</definedName>
    <definedName name="Gra_Oct">[4]Empl!$CL$8:$CL$517</definedName>
    <definedName name="Gra_Sep">[4]Empl!$CK$8:$CK$517</definedName>
    <definedName name="GtosReal">#REF!</definedName>
    <definedName name="GtosRealAcum">#REF!</definedName>
    <definedName name="HABER">#REF!</definedName>
    <definedName name="Header_Row">ROW('[10]Tabla de amortización'!$A$17:$IV$17)</definedName>
    <definedName name="HojaB">#REF!</definedName>
    <definedName name="IMPERIAL" localSheetId="1">#REF!</definedName>
    <definedName name="IMPERIAL">#REF!</definedName>
    <definedName name="imprimir">#N/A</definedName>
    <definedName name="In_Abr">[4]Empl!$GF$8:$GF$517</definedName>
    <definedName name="In_Ago">[4]Empl!$GJ$8:$GJ$517</definedName>
    <definedName name="In_Dic">[4]Empl!$GN$8:$GN$517</definedName>
    <definedName name="In_Ene">[4]Empl!$GC$8:$GC$517</definedName>
    <definedName name="In_Feb">[4]Empl!$GD$8:$GD$517</definedName>
    <definedName name="In_Jul">[4]Empl!$GI$8:$GI$517</definedName>
    <definedName name="In_Jun">[4]Empl!$GH$8:$GH$517</definedName>
    <definedName name="In_Mar">[4]Empl!$GE$8:$GE$517</definedName>
    <definedName name="In_May">[4]Empl!$GG$8:$GG$517</definedName>
    <definedName name="In_Nov">[4]Empl!$GM$8:$GM$517</definedName>
    <definedName name="In_Oct">[4]Empl!$GL$8:$GL$517</definedName>
    <definedName name="In_Sep">[4]Empl!$GK$8:$GK$517</definedName>
    <definedName name="ind_Abr">[4]Empl!$ES$8:$ES$517</definedName>
    <definedName name="ind_Ago">[4]Empl!$EW$8:$EW$517</definedName>
    <definedName name="ind_Dic">[4]Empl!$FA$8:$FA$517</definedName>
    <definedName name="ind_Ene">[4]Empl!$EP$8:$EP$517</definedName>
    <definedName name="ind_Feb">[4]Empl!$EQ$8:$EQ$517</definedName>
    <definedName name="ind_Jul">[4]Empl!$EV$8:$EV$517</definedName>
    <definedName name="ind_Jun">[4]Empl!$EU$8:$EU$517</definedName>
    <definedName name="ind_Mar">[4]Empl!$ER$8:$ER$517</definedName>
    <definedName name="ind_May">[4]Empl!$ET$8:$ET$517</definedName>
    <definedName name="ind_Nov">[4]Empl!$EZ$8:$EZ$517</definedName>
    <definedName name="ind_Oct">[4]Empl!$EY$8:$EY$517</definedName>
    <definedName name="ind_Sep">[4]Empl!$EX$8:$EX$517</definedName>
    <definedName name="IngReal">#REF!</definedName>
    <definedName name="IngRealAcum">#REF!</definedName>
    <definedName name="input">#N/A</definedName>
    <definedName name="Interest_Rate">'[10]Tabla de amortización'!$D$7</definedName>
    <definedName name="Interval_cutoff">#REF!</definedName>
    <definedName name="INVMAR">'[15]FISICO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[4]Empl!$FF$8:$FF$517</definedName>
    <definedName name="Isss_Ago">[4]Empl!$FJ$8:$FJ$517</definedName>
    <definedName name="Isss_Dic">[4]Empl!$FN$8:$FN$517</definedName>
    <definedName name="Isss_Ene">[4]Empl!$FC$8:$FC$517</definedName>
    <definedName name="Isss_Feb">[4]Empl!$FD$8:$FD$517</definedName>
    <definedName name="Isss_Jul">[4]Empl!$FI$8:$FI$517</definedName>
    <definedName name="Isss_Jun">[4]Empl!$FH$8:$FH$517</definedName>
    <definedName name="Isss_Mar">[4]Empl!$FE$8:$FE$517</definedName>
    <definedName name="Isss_May">[4]Empl!$FG$8:$FG$517</definedName>
    <definedName name="Isss_Nov">[4]Empl!$FM$8:$FM$517</definedName>
    <definedName name="Isss_Oct">[4]Empl!$FL$8:$FL$517</definedName>
    <definedName name="Isss_Sep">[4]Empl!$FK$8:$FK$517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[16]Const!$G$1:$H$13</definedName>
    <definedName name="Loan_Amount">'[10]Tabla de amortización'!$D$6</definedName>
    <definedName name="Loan_Start">'[10]Tabla de amortización'!$D$10</definedName>
    <definedName name="Loan_Years">'[10]Tabla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[17]Recprop!$C$7:$L$7</definedName>
    <definedName name="MAñoA">#REF!</definedName>
    <definedName name="Marcas_GrupoQ">[6]CAR04B!$T$2:$T$899</definedName>
    <definedName name="MARGEN">'[5]MARG DE VENTAS'!$A$1:$R$22</definedName>
    <definedName name="MARGTRIMESTRES">#REF!</definedName>
    <definedName name="mes">[18]CONTRATO!$AE$1</definedName>
    <definedName name="MesA">#REF!</definedName>
    <definedName name="MesAA">#REF!</definedName>
    <definedName name="MesAAnt">[19]Const!$B$6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'[20]Summary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Range">#REF!</definedName>
    <definedName name="Print_Titles_MI">#REF!</definedName>
    <definedName name="proceso">#N/A</definedName>
    <definedName name="pseptiembre">#REF!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[15]INGRESOS!$A$1:$C$25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septiembre">#REF!</definedName>
    <definedName name="s">#N/A</definedName>
    <definedName name="sa">#N/A</definedName>
    <definedName name="SE_Abr">[4]Empl!$AS$8:$AS$517</definedName>
    <definedName name="SE_Ago">[4]Empl!$AW$8:$AW$517</definedName>
    <definedName name="SE_Dic">[4]Empl!$BA$8:$BA$517</definedName>
    <definedName name="SE_Ene">[4]Empl!$AP$8:$AP$517</definedName>
    <definedName name="SE_Feb">[4]Empl!$AQ$8:$AQ$517</definedName>
    <definedName name="SE_Jul">[4]Empl!$AV$8:$AV$517</definedName>
    <definedName name="SE_Jun">[4]Empl!$AU$8:$AU$517</definedName>
    <definedName name="SE_Mar">[4]Empl!$AR$8:$AR$517</definedName>
    <definedName name="SE_May">[4]Empl!$AT$8:$AT$517</definedName>
    <definedName name="SE_Nov">[4]Empl!$AZ$8:$AZ$517</definedName>
    <definedName name="SE_Oct">[4]Empl!$AY$8:$AY$517</definedName>
    <definedName name="SE_Sep">[4]Empl!$AX$8:$AX$517</definedName>
    <definedName name="SEMESAÑO">#REF!</definedName>
    <definedName name="sencount" hidden="1">1</definedName>
    <definedName name="SG_Abr">[4]Empl!$BF$8:$BF$517</definedName>
    <definedName name="SG_Ago">[4]Empl!$BJ$8:$BJ$517</definedName>
    <definedName name="SG_Dic">[4]Empl!$BN$8:$BN$517</definedName>
    <definedName name="SG_Ene">[4]Empl!$BC$8:$BC$517</definedName>
    <definedName name="SG_Feb">[4]Empl!$BD$8:$BD$517</definedName>
    <definedName name="SG_Jul">[4]Empl!$BI$8:$BI$517</definedName>
    <definedName name="SG_Jun">[4]Empl!$BH$8:$BH$517</definedName>
    <definedName name="SG_Mar">[4]Empl!$BE$8:$BE$517</definedName>
    <definedName name="SG_May">[4]Empl!$BG$8:$BG$517</definedName>
    <definedName name="SG_Nov">[4]Empl!$BM$8:$BM$517</definedName>
    <definedName name="SG_Oct">[4]Empl!$BL$8:$BL$517</definedName>
    <definedName name="SG_Sep">[4]Empl!$BK$8:$BK$517</definedName>
    <definedName name="SHADOW">#REF!</definedName>
    <definedName name="SisReal97">[21]SisReal97!$A$1:$M$770</definedName>
    <definedName name="SPIRIT">#REF!</definedName>
    <definedName name="SUNDANCE">#REF!</definedName>
    <definedName name="t_crediauto" localSheetId="1">[22]GUA!#REF!</definedName>
    <definedName name="t_crediauto">[22]GUA!#REF!</definedName>
    <definedName name="t_grupoq" localSheetId="1">[22]GUA!#REF!</definedName>
    <definedName name="t_grupoq">[22]GUA!#REF!</definedName>
    <definedName name="t_inter" localSheetId="1">[22]GUA!#REF!</definedName>
    <definedName name="t_inter">[22]GUA!#REF!</definedName>
    <definedName name="t_servicial" localSheetId="1">[22]GUA!#REF!</definedName>
    <definedName name="t_servicial">[22]GUA!#REF!</definedName>
    <definedName name="TALON" localSheetId="1">#REF!</definedName>
    <definedName name="TALON">#REF!</definedName>
    <definedName name="tc">[23]TMB!$F$87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[4]Empl!$O$8:$O$517</definedName>
    <definedName name="TIPOj">[4]Empl!$P$8:$P$517</definedName>
    <definedName name="_xlnm.Print_Titles" localSheetId="1">ER!$5:$5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[4]Empl!$EF$8:$EF$517</definedName>
    <definedName name="Vac_Ago">[4]Empl!$EJ$8:$EJ$517</definedName>
    <definedName name="Vac_Dic">[4]Empl!$EN$8:$EN$517</definedName>
    <definedName name="Vac_Ene">[4]Empl!$EC$8:$EC$517</definedName>
    <definedName name="Vac_Feb">[4]Empl!$ED$8:$ED$517</definedName>
    <definedName name="Vac_Jul">[4]Empl!$EI$8:$EI$517</definedName>
    <definedName name="Vac_Jun">[4]Empl!$EH$8:$EH$517</definedName>
    <definedName name="Vac_Mar">[4]Empl!$EE$8:$EE$517</definedName>
    <definedName name="Vac_May">[4]Empl!$EG$8:$EG$517</definedName>
    <definedName name="Vac_Nov">[4]Empl!$EM$8:$EM$517</definedName>
    <definedName name="Vac_Oct">[4]Empl!$EL$8:$EL$517</definedName>
    <definedName name="Vac_Sep">[4]Empl!$EK$8:$EK$517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<sst xmlns="http://schemas.openxmlformats.org/spreadsheetml/2006/main" count="118" uniqueCount="95">
  <si>
    <t xml:space="preserve">CrediQ, S.A. de C.V. y subsidiarias </t>
  </si>
  <si>
    <t>(Compañía salvadoreña subsidiaria de Inversiones CrediQ Business, S.A.)</t>
  </si>
  <si>
    <t>Estado Consolidado de Situación Financiera (No auditado)</t>
  </si>
  <si>
    <t>Al 30 de Septiembre 2024</t>
  </si>
  <si>
    <t>(Cifras expresadas en miles de dólares estadounidenses)</t>
  </si>
  <si>
    <t>ACTIVO</t>
  </si>
  <si>
    <t>Activo Circulante</t>
  </si>
  <si>
    <t>Efectivo y Equivalentes de Efectivo</t>
  </si>
  <si>
    <t>$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</si>
  <si>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</si>
  <si>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</si>
  <si>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</si>
  <si>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</si>
  <si>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</si>
  <si>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</si>
  <si>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</si>
  <si>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</si>
  <si>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</si>
  <si>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</si>
  <si>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</si>
  <si>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</si>
  <si>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</si>
  <si>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Otros activos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</si>
  <si>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</si>
  <si>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</si>
  <si>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</si>
  <si>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</si>
  <si>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</si>
  <si>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</si>
  <si>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</si>
  <si>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</si>
  <si>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</si>
  <si>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</si>
  <si>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</si>
  <si>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</si>
  <si>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</si>
  <si>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</si>
  <si>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Otros pasivos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</si>
  <si>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</si>
  <si>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</si>
  <si>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</si>
  <si>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</si>
  <si>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</si>
  <si>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</si>
  <si>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</si>
  <si>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</si>
  <si>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</si>
  <si>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</si>
  <si>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</si>
  <si>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</si>
  <si>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</si>
  <si>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</si>
  <si>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</si>
  <si>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</si>
  <si>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</si>
  <si>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</si>
  <si>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</si>
  <si>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</si>
  <si>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Liquidity ratio</t>
  </si>
  <si>
    <t>Maximum total debt</t>
  </si>
  <si>
    <t>Estado Consolidado del Resultado Integral (No auditado)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</si>
  <si>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</si>
  <si>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</si>
  <si>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</si>
  <si>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</si>
  <si>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</si>
  <si>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</si>
  <si>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</si>
  <si>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</si>
  <si>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</si>
  <si>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</si>
  <si>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</si>
  <si>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</si>
  <si>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</si>
  <si>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</si>
  <si>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</si>
  <si>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Publicidad</t>
  </si>
  <si>
    <t>Otros servicios con empresas relacionadas</t>
  </si>
  <si>
    <t>Liquidaciones de cartera</t>
  </si>
  <si>
    <t>Viajes, Estadias y Gtos. de Rep</t>
  </si>
  <si>
    <t>Deprec. Y Amortizaciones</t>
  </si>
  <si>
    <t>Impuestos Municipales y Otros</t>
  </si>
  <si>
    <t>Reservas para Cuentas Incobrables</t>
  </si>
  <si>
    <t>Otros Servicios subcontratados</t>
  </si>
  <si>
    <t>Personal subcontratado</t>
  </si>
  <si>
    <t>Uso de marca y propiedad intelectual</t>
  </si>
  <si>
    <t>Otros Gastos</t>
  </si>
  <si>
    <t>Gastos Operativos</t>
  </si>
  <si>
    <t>Utilidad de Operación</t>
  </si>
  <si>
    <t xml:space="preserve">Otros Ingresos </t>
  </si>
  <si>
    <t>Gastos y/o Ingresos No operativos</t>
  </si>
  <si>
    <t>Gastos financieros</t>
  </si>
  <si>
    <t xml:space="preserve">Utilidad antes de impuesto sobre la renta </t>
  </si>
  <si>
    <t xml:space="preserve">Impuesto sobre la renta </t>
  </si>
  <si>
    <t xml:space="preserve">Utilidad 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</si>
</sst>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7" x14ac:knownFonts="1">
    <font>
      <sz val="10"/>
      <name val="Comic Sans MS"/>
      <family val="4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Comic Sans MS"/>
      <family val="4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5" fillId="0" borderId="0"/>
    <xf numFmtId="0" fontId="8" fillId="0" borderId="0"/>
  </cellStyleXfs>
  <cellXfs count="53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6" fillId="0" borderId="0" xfId="4" applyNumberFormat="1" applyFont="1" applyAlignment="1">
      <alignment horizontal="left"/>
    </xf>
    <xf numFmtId="38" fontId="7" fillId="0" borderId="0" xfId="4" applyNumberFormat="1" applyFont="1"/>
    <xf numFmtId="49" fontId="7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4" applyNumberFormat="1" applyFont="1"/>
    <xf numFmtId="165" fontId="6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6" fillId="2" borderId="0" xfId="4" applyNumberFormat="1" applyFont="1" applyFill="1"/>
    <xf numFmtId="38" fontId="6" fillId="0" borderId="0" xfId="4" applyNumberFormat="1" applyFont="1" applyAlignment="1">
      <alignment horizontal="center"/>
    </xf>
    <xf numFmtId="40" fontId="9" fillId="3" borderId="0" xfId="4" applyNumberFormat="1" applyFont="1" applyFill="1"/>
    <xf numFmtId="166" fontId="3" fillId="0" borderId="0" xfId="3" applyNumberFormat="1" applyFont="1" applyFill="1"/>
    <xf numFmtId="164" fontId="3" fillId="0" borderId="0" xfId="1" applyFont="1"/>
    <xf numFmtId="0" fontId="10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1" fillId="0" borderId="0" xfId="4" applyNumberFormat="1" applyFont="1"/>
    <xf numFmtId="165" fontId="12" fillId="0" borderId="0" xfId="1" applyNumberFormat="1" applyFont="1"/>
    <xf numFmtId="38" fontId="11" fillId="0" borderId="1" xfId="4" applyNumberFormat="1" applyFont="1" applyBorder="1"/>
    <xf numFmtId="165" fontId="11" fillId="0" borderId="1" xfId="1" applyNumberFormat="1" applyFont="1" applyBorder="1"/>
    <xf numFmtId="38" fontId="11" fillId="0" borderId="0" xfId="4" applyNumberFormat="1" applyFont="1" applyAlignment="1">
      <alignment horizontal="left"/>
    </xf>
    <xf numFmtId="38" fontId="3" fillId="0" borderId="0" xfId="4" applyNumberFormat="1" applyFont="1" applyAlignment="1">
      <alignment horizontal="center" vertical="center"/>
    </xf>
    <xf numFmtId="0" fontId="11" fillId="0" borderId="0" xfId="4" applyFont="1"/>
    <xf numFmtId="165" fontId="11" fillId="0" borderId="0" xfId="1" applyNumberFormat="1" applyFont="1" applyFill="1" applyBorder="1"/>
    <xf numFmtId="0" fontId="11" fillId="0" borderId="0" xfId="1" applyNumberFormat="1" applyFont="1" applyFill="1" applyBorder="1" applyAlignment="1">
      <alignment horizontal="left"/>
    </xf>
    <xf numFmtId="0" fontId="11" fillId="2" borderId="0" xfId="1" applyNumberFormat="1" applyFont="1" applyFill="1" applyBorder="1" applyAlignment="1">
      <alignment horizontal="left"/>
    </xf>
    <xf numFmtId="0" fontId="10" fillId="0" borderId="0" xfId="2" applyNumberFormat="1" applyFont="1" applyFill="1" applyBorder="1"/>
    <xf numFmtId="165" fontId="10" fillId="0" borderId="2" xfId="1" applyNumberFormat="1" applyFont="1" applyFill="1" applyBorder="1"/>
    <xf numFmtId="168" fontId="3" fillId="0" borderId="0" xfId="2" applyNumberFormat="1" applyFont="1"/>
    <xf numFmtId="0" fontId="13" fillId="0" borderId="0" xfId="4" applyFont="1" applyAlignment="1">
      <alignment horizontal="center"/>
    </xf>
    <xf numFmtId="165" fontId="13" fillId="0" borderId="0" xfId="1" applyNumberFormat="1" applyFont="1" applyFill="1" applyBorder="1"/>
    <xf numFmtId="38" fontId="14" fillId="0" borderId="0" xfId="4" applyNumberFormat="1" applyFont="1"/>
    <xf numFmtId="0" fontId="11" fillId="0" borderId="0" xfId="0" applyFont="1" applyAlignment="1"/>
    <xf numFmtId="0" fontId="16" fillId="0" borderId="0" xfId="5" applyFont="1" applyAlignment="1">
      <alignment horizontal="left"/>
    </xf>
    <xf numFmtId="0" fontId="11" fillId="0" borderId="0" xfId="6" applyFont="1"/>
    <xf numFmtId="165" fontId="10" fillId="0" borderId="4" xfId="1" applyNumberFormat="1" applyFont="1" applyFill="1" applyBorder="1"/>
    <xf numFmtId="0" fontId="10" fillId="0" borderId="0" xfId="4" applyFont="1"/>
    <xf numFmtId="165" fontId="10" fillId="0" borderId="3" xfId="1" applyNumberFormat="1" applyFont="1" applyFill="1" applyBorder="1"/>
    <xf numFmtId="0" fontId="11" fillId="0" borderId="0" xfId="4" applyFont="1" applyAlignment="1">
      <alignment horizontal="center"/>
    </xf>
    <xf numFmtId="38" fontId="10" fillId="2" borderId="0" xfId="4" applyNumberFormat="1" applyFont="1" applyFill="1"/>
    <xf numFmtId="38" fontId="10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789A1D75-A90A-4108-99B6-7E6877284B00}"/>
    <cellStyle name="Normal_Formatos de Reporte de Información General" xfId="6" xr:uid="{688EAED6-E0A3-4FB8-A324-50F84EC9209B}"/>
    <cellStyle name="Normal_Junio_03" xfId="4" xr:uid="{A474ECDD-CDE0-4EAD-B705-545C4439CAB9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yala\Desktop\CREDIQ,%20S.A.%20DE%20C.V\REPORTES\GAP\GAP%202024\SEPTIEMBRE\09.%20EEFF%20CQ%20Septiembre%202024%20Bco%20Consolidado.xlsx" TargetMode="External"/><Relationship Id="rId1" Type="http://schemas.openxmlformats.org/officeDocument/2006/relationships/externalLinkPath" Target="/Users/mayala/Desktop/CREDIQ,%20S.A.%20DE%20C.V/REPORTES/GAP/GAP%202024/SEPTIEMBRE/09.%20EEFF%20CQ%20Septiembre%202024%20B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BG y ER 24-23"/>
      <sheetName val="P&amp;L"/>
      <sheetName val="Patrimonio"/>
      <sheetName val="Flujo 23-22"/>
      <sheetName val="BG"/>
      <sheetName val="ER"/>
      <sheetName val="Integ Ctas CQ"/>
      <sheetName val="BG Bolsa"/>
      <sheetName val="ER Bolsa"/>
      <sheetName val="Otros Ing-gas de Op"/>
      <sheetName val="BA CQ,CQL,QA"/>
      <sheetName val="INTERCO"/>
      <sheetName val="MES"/>
      <sheetName val="BANCOS"/>
      <sheetName val="GAPS Consolidado"/>
      <sheetName val="GCQ"/>
      <sheetName val="GCQL"/>
      <sheetName val="GQA"/>
      <sheetName val="Resumen Flujos"/>
      <sheetName val="COMPROB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 t="str">
            <v/>
          </cell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 t="str">
            <v/>
          </cell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 t="str">
            <v/>
          </cell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 t="str">
            <v/>
          </cell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 t="str">
            <v/>
          </cell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 t="str">
            <v/>
          </cell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 t="str">
            <v/>
          </cell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 t="str">
            <v/>
          </cell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 t="str">
            <v/>
          </cell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 t="str">
            <v/>
          </cell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 t="str">
            <v/>
          </cell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 t="str">
            <v/>
          </cell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 t="str">
            <v/>
          </cell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 t="str">
            <v/>
          </cell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 t="str">
            <v/>
          </cell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 t="str">
            <v/>
          </cell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 t="str">
            <v/>
          </cell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 t="str">
            <v/>
          </cell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 t="str">
            <v/>
          </cell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 t="str">
            <v/>
          </cell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 t="str">
            <v/>
          </cell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 t="str">
            <v/>
          </cell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 t="str">
            <v/>
          </cell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 t="str">
            <v/>
          </cell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 t="str">
            <v/>
          </cell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 t="str">
            <v/>
          </cell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 t="str">
            <v/>
          </cell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 t="str">
            <v/>
          </cell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 t="str">
            <v/>
          </cell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 t="str">
            <v/>
          </cell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 t="str">
            <v/>
          </cell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 t="str">
            <v/>
          </cell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 t="str">
            <v/>
          </cell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 t="str">
            <v/>
          </cell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 t="str">
            <v/>
          </cell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 t="str">
            <v/>
          </cell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 t="str">
            <v/>
          </cell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 t="str">
            <v/>
          </cell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 t="str">
            <v/>
          </cell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 t="str">
            <v/>
          </cell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 t="str">
            <v/>
          </cell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 t="str">
            <v/>
          </cell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 t="str">
            <v/>
          </cell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 t="str">
            <v/>
          </cell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 t="str">
            <v/>
          </cell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 t="str">
            <v/>
          </cell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 t="str">
            <v/>
          </cell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 t="str">
            <v/>
          </cell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 t="str">
            <v/>
          </cell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 t="str">
            <v/>
          </cell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 t="str">
            <v/>
          </cell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 t="str">
            <v/>
          </cell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 t="str">
            <v/>
          </cell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 t="str">
            <v/>
          </cell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 t="str">
            <v/>
          </cell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 t="str">
            <v/>
          </cell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 t="str">
            <v/>
          </cell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 t="str">
            <v/>
          </cell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 t="str">
            <v/>
          </cell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 t="str">
            <v/>
          </cell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 t="str">
            <v/>
          </cell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 t="str">
            <v/>
          </cell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 t="str">
            <v/>
          </cell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 t="str">
            <v/>
          </cell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 t="str">
            <v/>
          </cell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 t="str">
            <v/>
          </cell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 t="str">
            <v/>
          </cell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 t="str">
            <v/>
          </cell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 t="str">
            <v/>
          </cell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 t="str">
            <v/>
          </cell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 t="str">
            <v/>
          </cell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 t="str">
            <v/>
          </cell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 t="str">
            <v/>
          </cell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 t="str">
            <v/>
          </cell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 t="str">
            <v/>
          </cell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 t="str">
            <v/>
          </cell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 t="str">
            <v/>
          </cell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 t="str">
            <v/>
          </cell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 t="str">
            <v/>
          </cell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 t="str">
            <v/>
          </cell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 t="str">
            <v/>
          </cell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 t="str">
            <v/>
          </cell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 t="str">
            <v/>
          </cell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 t="str">
            <v/>
          </cell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 t="str">
            <v/>
          </cell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 t="str">
            <v/>
          </cell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 t="str">
            <v/>
          </cell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 t="str">
            <v/>
          </cell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 t="str">
            <v/>
          </cell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 t="str">
            <v/>
          </cell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 t="str">
            <v/>
          </cell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 t="str">
            <v/>
          </cell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 t="str">
            <v/>
          </cell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 t="str">
            <v/>
          </cell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 t="str">
            <v/>
          </cell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 t="str">
            <v/>
          </cell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 t="str">
            <v/>
          </cell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 t="str">
            <v/>
          </cell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 t="str">
            <v/>
          </cell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 t="str">
            <v/>
          </cell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 t="str">
            <v/>
          </cell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 t="str">
            <v/>
          </cell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 t="str">
            <v/>
          </cell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 t="str">
            <v/>
          </cell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 t="str">
            <v/>
          </cell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 t="str">
            <v/>
          </cell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 t="str">
            <v/>
          </cell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 t="str">
            <v/>
          </cell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 t="str">
            <v/>
          </cell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 t="str">
            <v/>
          </cell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 t="str">
            <v/>
          </cell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 t="str">
            <v/>
          </cell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 t="str">
            <v/>
          </cell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 t="str">
            <v/>
          </cell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 t="str">
            <v/>
          </cell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 t="str">
            <v/>
          </cell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 t="str">
            <v/>
          </cell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 t="str">
            <v/>
          </cell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 t="str">
            <v/>
          </cell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 t="str">
            <v/>
          </cell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 t="str">
            <v/>
          </cell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 t="str">
            <v/>
          </cell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 t="str">
            <v/>
          </cell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 t="str">
            <v/>
          </cell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 t="str">
            <v/>
          </cell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 t="str">
            <v/>
          </cell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 t="str">
            <v/>
          </cell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 t="str">
            <v/>
          </cell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 t="str">
            <v/>
          </cell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 t="str">
            <v/>
          </cell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 t="str">
            <v/>
          </cell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 t="str">
            <v/>
          </cell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 t="str">
            <v/>
          </cell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 t="str">
            <v/>
          </cell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 t="str">
            <v/>
          </cell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 t="str">
            <v/>
          </cell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 t="str">
            <v/>
          </cell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 t="str">
            <v/>
          </cell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 t="str">
            <v/>
          </cell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 t="str">
            <v/>
          </cell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 t="str">
            <v/>
          </cell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 t="str">
            <v/>
          </cell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 t="str">
            <v/>
          </cell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 t="str">
            <v/>
          </cell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 t="str">
            <v/>
          </cell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 t="str">
            <v/>
          </cell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 t="str">
            <v/>
          </cell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 t="str">
            <v/>
          </cell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 t="str">
            <v/>
          </cell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 t="str">
            <v/>
          </cell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 t="str">
            <v/>
          </cell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 t="str">
            <v/>
          </cell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 t="str">
            <v/>
          </cell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 t="str">
            <v/>
          </cell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 t="str">
            <v/>
          </cell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 t="str">
            <v/>
          </cell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 t="str">
            <v/>
          </cell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 t="str">
            <v/>
          </cell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 t="str">
            <v/>
          </cell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 t="str">
            <v/>
          </cell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 t="str">
            <v/>
          </cell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 t="str">
            <v/>
          </cell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 t="str">
            <v/>
          </cell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 t="str">
            <v/>
          </cell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 t="str">
            <v/>
          </cell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 t="str">
            <v/>
          </cell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 t="str">
            <v/>
          </cell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 t="str">
            <v/>
          </cell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 t="str">
            <v/>
          </cell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 t="str">
            <v/>
          </cell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 t="str">
            <v/>
          </cell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 t="str">
            <v/>
          </cell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 t="str">
            <v/>
          </cell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 t="str">
            <v/>
          </cell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 t="str">
            <v/>
          </cell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 t="str">
            <v/>
          </cell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 t="str">
            <v/>
          </cell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 t="str">
            <v/>
          </cell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 t="str">
            <v/>
          </cell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 t="str">
            <v/>
          </cell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 t="str">
            <v/>
          </cell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 t="str">
            <v/>
          </cell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 t="str">
            <v/>
          </cell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 t="str">
            <v/>
          </cell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 t="str">
            <v/>
          </cell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 t="str">
            <v/>
          </cell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 t="str">
            <v/>
          </cell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 t="str">
            <v/>
          </cell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 t="str">
            <v/>
          </cell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 t="str">
            <v/>
          </cell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 t="str">
            <v/>
          </cell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 t="str">
            <v/>
          </cell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 t="str">
            <v/>
          </cell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 t="str">
            <v/>
          </cell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 t="str">
            <v/>
          </cell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 t="str">
            <v/>
          </cell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 t="str">
            <v/>
          </cell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 t="str">
            <v/>
          </cell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 t="str">
            <v/>
          </cell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 t="str">
            <v/>
          </cell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 t="str">
            <v/>
          </cell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 t="str">
            <v/>
          </cell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 t="str">
            <v/>
          </cell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 t="str">
            <v/>
          </cell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 t="str">
            <v/>
          </cell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 t="str">
            <v/>
          </cell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 t="str">
            <v/>
          </cell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 t="str">
            <v/>
          </cell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 t="str">
            <v/>
          </cell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 t="str">
            <v/>
          </cell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 t="str">
            <v/>
          </cell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 t="str">
            <v/>
          </cell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 t="str">
            <v/>
          </cell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 t="str">
            <v/>
          </cell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 t="str">
            <v/>
          </cell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 t="str">
            <v/>
          </cell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 t="str">
            <v/>
          </cell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 t="str">
            <v/>
          </cell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 t="str">
            <v/>
          </cell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 t="str">
            <v/>
          </cell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 t="str">
            <v/>
          </cell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 t="str">
            <v/>
          </cell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 t="str">
            <v/>
          </cell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 t="str">
            <v/>
          </cell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 t="str">
            <v/>
          </cell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 t="str">
            <v/>
          </cell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 t="str">
            <v/>
          </cell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 t="str">
            <v/>
          </cell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 t="str">
            <v/>
          </cell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 t="str">
            <v/>
          </cell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 t="str">
            <v/>
          </cell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 t="str">
            <v/>
          </cell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 t="str">
            <v/>
          </cell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 t="str">
            <v/>
          </cell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 t="str">
            <v/>
          </cell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 t="str">
            <v/>
          </cell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 t="str">
            <v/>
          </cell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 t="str">
            <v/>
          </cell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 t="str">
            <v/>
          </cell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 t="str">
            <v/>
          </cell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 t="str">
            <v/>
          </cell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 t="str">
            <v/>
          </cell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 t="str">
            <v/>
          </cell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 t="str">
            <v/>
          </cell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 t="str">
            <v/>
          </cell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 t="str">
            <v/>
          </cell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 t="str">
            <v/>
          </cell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 t="str">
            <v/>
          </cell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 t="str">
            <v/>
          </cell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 t="str">
            <v/>
          </cell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 t="str">
            <v/>
          </cell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 t="str">
            <v/>
          </cell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 t="str">
            <v/>
          </cell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 t="str">
            <v/>
          </cell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 t="str">
            <v/>
          </cell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 t="str">
            <v/>
          </cell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 t="str">
            <v/>
          </cell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 t="str">
            <v/>
          </cell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 t="str">
            <v/>
          </cell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 t="str">
            <v/>
          </cell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 t="str">
            <v/>
          </cell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 t="str">
            <v/>
          </cell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 t="str">
            <v/>
          </cell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 t="str">
            <v/>
          </cell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 t="str">
            <v/>
          </cell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 t="str">
            <v/>
          </cell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 t="str">
            <v/>
          </cell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 t="str">
            <v/>
          </cell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 t="str">
            <v/>
          </cell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 t="str">
            <v/>
          </cell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 t="str">
            <v/>
          </cell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 t="str">
            <v/>
          </cell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 t="str">
            <v/>
          </cell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 t="str">
            <v/>
          </cell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 t="str">
            <v/>
          </cell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 t="str">
            <v/>
          </cell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 t="str">
            <v/>
          </cell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 t="str">
            <v/>
          </cell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 t="str">
            <v/>
          </cell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 t="str">
            <v/>
          </cell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 t="str">
            <v/>
          </cell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 t="str">
            <v/>
          </cell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 t="str">
            <v/>
          </cell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 t="str">
            <v/>
          </cell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 t="str">
            <v/>
          </cell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 t="str">
            <v/>
          </cell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 t="str">
            <v/>
          </cell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 t="str">
            <v/>
          </cell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 t="str">
            <v/>
          </cell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 t="str">
            <v/>
          </cell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 t="str">
            <v/>
          </cell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 t="str">
            <v/>
          </cell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 t="str">
            <v/>
          </cell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 t="str">
            <v/>
          </cell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 t="str">
            <v/>
          </cell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 t="str">
            <v/>
          </cell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 t="str">
            <v/>
          </cell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 t="str">
            <v/>
          </cell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 t="str">
            <v/>
          </cell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 t="str">
            <v/>
          </cell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 t="str">
            <v/>
          </cell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 t="str">
            <v/>
          </cell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 t="str">
            <v/>
          </cell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 t="str">
            <v/>
          </cell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 t="str">
            <v/>
          </cell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 t="str">
            <v/>
          </cell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 t="str">
            <v/>
          </cell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 t="str">
            <v/>
          </cell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 t="str">
            <v/>
          </cell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 t="str">
            <v/>
          </cell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 t="str">
            <v/>
          </cell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 t="str">
            <v/>
          </cell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 t="str">
            <v/>
          </cell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 t="str">
            <v/>
          </cell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 t="str">
            <v/>
          </cell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 t="str">
            <v/>
          </cell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 t="str">
            <v/>
          </cell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 t="str">
            <v/>
          </cell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 t="str">
            <v/>
          </cell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 t="str">
            <v/>
          </cell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 t="str">
            <v/>
          </cell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 t="str">
            <v/>
          </cell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 t="str">
            <v/>
          </cell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 t="str">
            <v/>
          </cell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 t="str">
            <v/>
          </cell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 t="str">
            <v/>
          </cell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 t="str">
            <v/>
          </cell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 t="str">
            <v/>
          </cell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 t="str">
            <v/>
          </cell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 t="str">
            <v/>
          </cell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 t="str">
            <v/>
          </cell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 t="str">
            <v/>
          </cell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 t="str">
            <v/>
          </cell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 t="str">
            <v/>
          </cell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 t="str">
            <v/>
          </cell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 t="str">
            <v/>
          </cell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 t="str">
            <v/>
          </cell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 t="str">
            <v/>
          </cell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 t="str">
            <v/>
          </cell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 t="str">
            <v/>
          </cell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 t="str">
            <v/>
          </cell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 t="str">
            <v/>
          </cell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 t="str">
            <v/>
          </cell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 t="str">
            <v/>
          </cell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 t="str">
            <v/>
          </cell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 t="str">
            <v/>
          </cell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 t="str">
            <v/>
          </cell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 t="str">
            <v/>
          </cell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 t="str">
            <v/>
          </cell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 t="str">
            <v/>
          </cell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 t="str">
            <v/>
          </cell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 t="str">
            <v/>
          </cell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 t="str">
            <v/>
          </cell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 t="str">
            <v/>
          </cell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 t="str">
            <v/>
          </cell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 t="str">
            <v/>
          </cell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 t="str">
            <v/>
          </cell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 t="str">
            <v/>
          </cell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 t="str">
            <v/>
          </cell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 t="str">
            <v/>
          </cell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 t="str">
            <v/>
          </cell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 t="str">
            <v/>
          </cell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 t="str">
            <v/>
          </cell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 t="str">
            <v/>
          </cell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 t="str">
            <v/>
          </cell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 t="str">
            <v/>
          </cell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 t="str">
            <v/>
          </cell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 t="str">
            <v/>
          </cell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 t="str">
            <v/>
          </cell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 t="str">
            <v/>
          </cell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 t="str">
            <v/>
          </cell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 t="str">
            <v/>
          </cell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 t="str">
            <v/>
          </cell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 t="str">
            <v/>
          </cell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 t="str">
            <v/>
          </cell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 t="str">
            <v/>
          </cell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 t="str">
            <v/>
          </cell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 t="str">
            <v/>
          </cell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 t="str">
            <v/>
          </cell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 t="str">
            <v/>
          </cell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 t="str">
            <v/>
          </cell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 t="str">
            <v/>
          </cell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 t="str">
            <v/>
          </cell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 t="str">
            <v/>
          </cell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 t="str">
            <v/>
          </cell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 t="str">
            <v/>
          </cell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 t="str">
            <v/>
          </cell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 t="str">
            <v/>
          </cell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 t="str">
            <v/>
          </cell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 t="str">
            <v/>
          </cell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 t="str">
            <v/>
          </cell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 t="str">
            <v/>
          </cell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 t="str">
            <v/>
          </cell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 t="str">
            <v/>
          </cell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 t="str">
            <v/>
          </cell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 t="str">
            <v/>
          </cell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 t="str">
            <v/>
          </cell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 t="str">
            <v/>
          </cell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 t="str">
            <v/>
          </cell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 t="str">
            <v/>
          </cell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 t="str">
            <v/>
          </cell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 t="str">
            <v/>
          </cell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 t="str">
            <v/>
          </cell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 t="str">
            <v/>
          </cell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 t="str">
            <v/>
          </cell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 t="str">
            <v/>
          </cell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 t="str">
            <v/>
          </cell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 t="str">
            <v/>
          </cell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 t="str">
            <v/>
          </cell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 t="str">
            <v/>
          </cell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 t="str">
            <v/>
          </cell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 t="str">
            <v/>
          </cell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 t="str">
            <v/>
          </cell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 t="str">
            <v/>
          </cell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 t="str">
            <v/>
          </cell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 t="str">
            <v/>
          </cell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 t="str">
            <v/>
          </cell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 t="str">
            <v/>
          </cell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 t="str">
            <v/>
          </cell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 t="str">
            <v/>
          </cell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 t="str">
            <v/>
          </cell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 t="str">
            <v/>
          </cell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 t="str">
            <v/>
          </cell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 t="str">
            <v/>
          </cell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 t="str">
            <v/>
          </cell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 t="str">
            <v/>
          </cell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 t="str">
            <v/>
          </cell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 t="str">
            <v/>
          </cell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 t="str">
            <v/>
          </cell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 t="str">
            <v/>
          </cell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 t="str">
            <v/>
          </cell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 t="str">
            <v/>
          </cell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 t="str">
            <v/>
          </cell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 t="str">
            <v/>
          </cell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 t="str">
            <v/>
          </cell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 t="str">
            <v/>
          </cell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 t="str">
            <v/>
          </cell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 t="str">
            <v/>
          </cell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 t="str">
            <v/>
          </cell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 t="str">
            <v/>
          </cell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 t="str">
            <v/>
          </cell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 t="str">
            <v/>
          </cell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 t="str">
            <v/>
          </cell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 t="str">
            <v/>
          </cell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 t="str">
            <v/>
          </cell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 t="str">
            <v/>
          </cell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 t="str">
            <v/>
          </cell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 t="str">
            <v/>
          </cell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 t="str">
            <v/>
          </cell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 t="str">
            <v/>
          </cell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 t="str">
            <v/>
          </cell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 t="str">
            <v/>
          </cell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 t="str">
            <v/>
          </cell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 t="str">
            <v/>
          </cell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 t="str">
            <v/>
          </cell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 t="str">
            <v/>
          </cell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 t="str">
            <v/>
          </cell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 t="str">
            <v/>
          </cell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 t="str">
            <v/>
          </cell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 t="str">
            <v/>
          </cell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 t="str">
            <v/>
          </cell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 t="str">
            <v/>
          </cell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 t="str">
            <v/>
          </cell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 t="str">
            <v/>
          </cell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 t="str">
            <v/>
          </cell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 t="str">
            <v/>
          </cell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 t="str">
            <v/>
          </cell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 t="str">
            <v/>
          </cell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 t="str">
            <v/>
          </cell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 t="str">
            <v/>
          </cell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 t="str">
            <v/>
          </cell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 t="str">
            <v/>
          </cell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 t="str">
            <v/>
          </cell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 t="str">
            <v/>
          </cell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 t="str">
            <v/>
          </cell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 t="str">
            <v/>
          </cell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A"/>
      <sheetName val="NIC"/>
      <sheetName val="Propuesta"/>
      <sheetName val="SisReal97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118E2-32D3-467E-9067-197527ABE4A3}">
  <sheetPr>
    <tabColor theme="5" tint="0.39997558519241921"/>
    <pageSetUpPr fitToPage="1"/>
  </sheetPr>
  <dimension ref="B2:E75"/>
  <sheetViews>
    <sheetView showGridLines="0" topLeftCell="A2" zoomScale="90" zoomScaleNormal="90" workbookViewId="0">
      <pane xSplit="5" ySplit="5" topLeftCell="F66" activePane="bottomRight" state="frozen"/>
      <selection activeCell="E58" sqref="E58"/>
      <selection pane="topRight" activeCell="E58" sqref="E58"/>
      <selection pane="bottomLeft" activeCell="E58" sqref="E58"/>
      <selection pane="bottomRight" activeCell="H62" sqref="H62"/>
    </sheetView>
  </sheetViews>
  <sheetFormatPr baseColWidth="10" defaultColWidth="19.1640625" defaultRowHeight="13" x14ac:dyDescent="0.3"/>
  <cols>
    <col min="1" max="1" width="2.58203125" style="2" customWidth="1"/>
    <col min="2" max="2" width="41.1640625" style="2" customWidth="1"/>
    <col min="3" max="3" width="5.4140625" style="2" customWidth="1"/>
    <col min="4" max="4" width="2.5" style="2" customWidth="1"/>
    <col min="5" max="5" width="11.4140625" style="2" customWidth="1"/>
    <col min="6" max="16384" width="19.1640625" style="2"/>
  </cols>
  <sheetData>
    <row r="2" spans="2:5" ht="15" x14ac:dyDescent="0.3">
      <c r="B2" s="1" t="s">
        <v>0</v>
      </c>
      <c r="C2" s="1"/>
      <c r="D2" s="1"/>
      <c r="E2" s="1"/>
    </row>
    <row r="3" spans="2:5" ht="15" x14ac:dyDescent="0.3">
      <c r="B3" s="3" t="s">
        <v>1</v>
      </c>
      <c r="C3" s="4"/>
      <c r="D3" s="4"/>
      <c r="E3" s="4"/>
    </row>
    <row r="4" spans="2:5" x14ac:dyDescent="0.3">
      <c r="B4" s="2" t="s">
        <v>2</v>
      </c>
      <c r="E4" s="5"/>
    </row>
    <row r="5" spans="2:5" ht="13.5" thickBot="1" x14ac:dyDescent="0.35">
      <c r="B5" s="6" t="s">
        <v>3</v>
      </c>
      <c r="C5" s="6"/>
      <c r="D5" s="6"/>
      <c r="E5" s="6"/>
    </row>
    <row r="6" spans="2:5" x14ac:dyDescent="0.3">
      <c r="B6" s="2" t="s">
        <v>4</v>
      </c>
      <c r="E6" s="5">
        <v>202175.24050000001</v>
      </c>
    </row>
    <row r="7" spans="2:5" x14ac:dyDescent="0.3">
      <c r="B7" s="7" t="s">
        <v>5</v>
      </c>
      <c r="C7" s="8"/>
      <c r="D7" s="8"/>
      <c r="E7" s="9"/>
    </row>
    <row r="8" spans="2:5" s="10" customFormat="1" x14ac:dyDescent="0.3">
      <c r="B8" s="7" t="s">
        <v>6</v>
      </c>
    </row>
    <row r="9" spans="2:5" x14ac:dyDescent="0.3">
      <c r="B9" s="2" t="s">
        <v>7</v>
      </c>
      <c r="C9" s="2" t="s">
        <v>8</v>
      </c>
      <c r="E9" s="11">
        <v>7786.3366699999997</v>
      </c>
    </row>
    <row r="10" spans="2:5" x14ac:dyDescent="0.3">
      <c r="B10" s="2" t="s">
        <v>9</v>
      </c>
      <c r="E10" s="11">
        <v>45967.868700000006</v>
      </c>
    </row>
    <row r="11" spans="2:5" x14ac:dyDescent="0.3">
      <c r="B11" s="2" t="s">
        <v>10</v>
      </c>
      <c r="E11" s="11">
        <v>-5760.2217599999994</v>
      </c>
    </row>
    <row r="12" spans="2:5" x14ac:dyDescent="0.3">
      <c r="B12" s="2" t="s">
        <v>11</v>
      </c>
      <c r="E12" s="11">
        <v>1672.8505499999999</v>
      </c>
    </row>
    <row r="13" spans="2:5" x14ac:dyDescent="0.3">
      <c r="B13" s="2" t="s">
        <v>12</v>
      </c>
      <c r="E13" s="11">
        <v>-70.603399999999993</v>
      </c>
    </row>
    <row r="14" spans="2:5" x14ac:dyDescent="0.3">
      <c r="B14" s="2" t="s">
        <v>13</v>
      </c>
      <c r="E14" s="11">
        <v>444.03358999999983</v>
      </c>
    </row>
    <row r="15" spans="2:5" hidden="1" x14ac:dyDescent="0.3">
      <c r="B15" s="2" t="s">
        <v>14</v>
      </c>
      <c r="E15" s="11">
        <v>0</v>
      </c>
    </row>
    <row r="16" spans="2:5" x14ac:dyDescent="0.3">
      <c r="B16" s="2" t="s">
        <v>15</v>
      </c>
      <c r="E16" s="11">
        <v>953.01940999999999</v>
      </c>
    </row>
    <row r="17" spans="2:5" x14ac:dyDescent="0.3">
      <c r="B17" s="12" t="s">
        <v>16</v>
      </c>
      <c r="E17" s="13">
        <v>50993.283760000006</v>
      </c>
    </row>
    <row r="18" spans="2:5" ht="5.25" customHeight="1" x14ac:dyDescent="0.3">
      <c r="E18" s="11"/>
    </row>
    <row r="19" spans="2:5" x14ac:dyDescent="0.3">
      <c r="B19" s="2" t="s">
        <v>17</v>
      </c>
      <c r="E19" s="11">
        <v>195776.41555999999</v>
      </c>
    </row>
    <row r="20" spans="2:5" x14ac:dyDescent="0.3">
      <c r="B20" s="2" t="s">
        <v>18</v>
      </c>
      <c r="E20" s="11">
        <v>3489.6613899999998</v>
      </c>
    </row>
    <row r="21" spans="2:5" x14ac:dyDescent="0.3">
      <c r="B21" s="2" t="s">
        <v>19</v>
      </c>
      <c r="E21" s="11">
        <v>1147.3446999999999</v>
      </c>
    </row>
    <row r="22" spans="2:5" x14ac:dyDescent="0.3">
      <c r="B22" s="2" t="s">
        <v>20</v>
      </c>
      <c r="E22" s="11">
        <v>32791.835059999998</v>
      </c>
    </row>
    <row r="23" spans="2:5" x14ac:dyDescent="0.3">
      <c r="B23" s="2" t="s">
        <v>21</v>
      </c>
      <c r="E23" s="11">
        <v>664.19079000000022</v>
      </c>
    </row>
    <row r="24" spans="2:5" x14ac:dyDescent="0.3">
      <c r="B24" s="2" t="s">
        <v>22</v>
      </c>
      <c r="E24" s="11">
        <v>543.40700000000004</v>
      </c>
    </row>
    <row r="25" spans="2:5" x14ac:dyDescent="0.3">
      <c r="B25" s="12" t="s">
        <v>23</v>
      </c>
      <c r="E25" s="13">
        <v>234412.85449999999</v>
      </c>
    </row>
    <row r="26" spans="2:5" ht="4.5" customHeight="1" x14ac:dyDescent="0.3">
      <c r="E26" s="14"/>
    </row>
    <row r="27" spans="2:5" ht="13.5" thickBot="1" x14ac:dyDescent="0.35">
      <c r="B27" s="12" t="s">
        <v>24</v>
      </c>
      <c r="C27" s="2" t="s">
        <v>8</v>
      </c>
      <c r="E27" s="15">
        <v>285406.13825999998</v>
      </c>
    </row>
    <row r="28" spans="2:5" ht="6" customHeight="1" thickTop="1" x14ac:dyDescent="0.3">
      <c r="E28" s="11"/>
    </row>
    <row r="29" spans="2:5" x14ac:dyDescent="0.3">
      <c r="B29" s="12" t="s">
        <v>25</v>
      </c>
      <c r="E29" s="11"/>
    </row>
    <row r="30" spans="2:5" ht="10.5" customHeight="1" x14ac:dyDescent="0.3">
      <c r="B30" s="12" t="s">
        <v>26</v>
      </c>
      <c r="E30" s="11"/>
    </row>
    <row r="31" spans="2:5" x14ac:dyDescent="0.3">
      <c r="B31" s="2" t="s">
        <v>27</v>
      </c>
      <c r="C31" s="2" t="s">
        <v>8</v>
      </c>
      <c r="E31" s="11">
        <v>14150.751249999999</v>
      </c>
    </row>
    <row r="32" spans="2:5" x14ac:dyDescent="0.3">
      <c r="B32" s="2" t="s">
        <v>28</v>
      </c>
      <c r="E32" s="11">
        <v>88877.235029999996</v>
      </c>
    </row>
    <row r="33" spans="2:5" x14ac:dyDescent="0.3">
      <c r="B33" s="2" t="s">
        <v>29</v>
      </c>
      <c r="E33" s="11">
        <v>3827.2298799999999</v>
      </c>
    </row>
    <row r="34" spans="2:5" x14ac:dyDescent="0.3">
      <c r="B34" s="2" t="s">
        <v>30</v>
      </c>
      <c r="E34" s="11">
        <v>84.476070000000007</v>
      </c>
    </row>
    <row r="35" spans="2:5" x14ac:dyDescent="0.3">
      <c r="B35" s="2" t="s">
        <v>31</v>
      </c>
      <c r="E35" s="11">
        <v>1404.61077</v>
      </c>
    </row>
    <row r="36" spans="2:5" x14ac:dyDescent="0.3">
      <c r="B36" s="2" t="s">
        <v>32</v>
      </c>
      <c r="E36" s="11">
        <v>403.50648999999999</v>
      </c>
    </row>
    <row r="37" spans="2:5" x14ac:dyDescent="0.3">
      <c r="B37" s="2" t="s">
        <v>33</v>
      </c>
      <c r="E37" s="11">
        <v>777.07404000000008</v>
      </c>
    </row>
    <row r="38" spans="2:5" x14ac:dyDescent="0.3">
      <c r="B38" s="2" t="s">
        <v>34</v>
      </c>
      <c r="E38" s="11">
        <v>4298.0303800000011</v>
      </c>
    </row>
    <row r="39" spans="2:5" x14ac:dyDescent="0.3">
      <c r="B39" s="2" t="s">
        <v>35</v>
      </c>
      <c r="E39" s="11">
        <v>3300.2513000000004</v>
      </c>
    </row>
    <row r="40" spans="2:5" x14ac:dyDescent="0.3">
      <c r="B40" s="2" t="s">
        <v>36</v>
      </c>
      <c r="E40" s="11">
        <v>4092.1777500000003</v>
      </c>
    </row>
    <row r="41" spans="2:5" x14ac:dyDescent="0.3">
      <c r="B41" s="2" t="s">
        <v>37</v>
      </c>
      <c r="E41" s="11">
        <v>754.08594999999991</v>
      </c>
    </row>
    <row r="42" spans="2:5" x14ac:dyDescent="0.3">
      <c r="B42" s="12" t="s">
        <v>38</v>
      </c>
      <c r="E42" s="13">
        <v>121969.42891</v>
      </c>
    </row>
    <row r="43" spans="2:5" ht="6" customHeight="1" x14ac:dyDescent="0.3">
      <c r="E43" s="11"/>
    </row>
    <row r="44" spans="2:5" ht="12" customHeight="1" x14ac:dyDescent="0.3">
      <c r="B44" s="16" t="s">
        <v>39</v>
      </c>
      <c r="E44" s="11">
        <v>223.86313000000001</v>
      </c>
    </row>
    <row r="45" spans="2:5" x14ac:dyDescent="0.3">
      <c r="B45" s="16" t="s">
        <v>40</v>
      </c>
      <c r="E45" s="11">
        <v>99147.254220000003</v>
      </c>
    </row>
    <row r="46" spans="2:5" x14ac:dyDescent="0.3">
      <c r="B46" s="16" t="s">
        <v>41</v>
      </c>
      <c r="E46" s="11">
        <v>11217.14912</v>
      </c>
    </row>
    <row r="47" spans="2:5" x14ac:dyDescent="0.3">
      <c r="B47" s="16" t="s">
        <v>42</v>
      </c>
      <c r="E47" s="11">
        <v>1222.47927</v>
      </c>
    </row>
    <row r="48" spans="2:5" x14ac:dyDescent="0.3">
      <c r="B48" s="2" t="s">
        <v>37</v>
      </c>
      <c r="E48" s="11">
        <v>3512.62925</v>
      </c>
    </row>
    <row r="49" spans="2:5" x14ac:dyDescent="0.3">
      <c r="B49" s="16" t="s">
        <v>43</v>
      </c>
      <c r="E49" s="11">
        <v>487.04341000000005</v>
      </c>
    </row>
    <row r="50" spans="2:5" ht="5.25" customHeight="1" x14ac:dyDescent="0.3">
      <c r="E50" s="11"/>
    </row>
    <row r="51" spans="2:5" ht="15" customHeight="1" x14ac:dyDescent="0.3">
      <c r="B51" s="12" t="s">
        <v>44</v>
      </c>
      <c r="E51" s="13">
        <v>115810.4184</v>
      </c>
    </row>
    <row r="52" spans="2:5" ht="4.5" customHeight="1" x14ac:dyDescent="0.3">
      <c r="E52" s="11"/>
    </row>
    <row r="53" spans="2:5" ht="16.5" customHeight="1" x14ac:dyDescent="0.3">
      <c r="B53" s="12" t="s">
        <v>45</v>
      </c>
      <c r="C53" s="2" t="s">
        <v>8</v>
      </c>
      <c r="E53" s="13">
        <v>237779.84730999998</v>
      </c>
    </row>
    <row r="54" spans="2:5" ht="6" customHeight="1" x14ac:dyDescent="0.3">
      <c r="E54" s="11"/>
    </row>
    <row r="55" spans="2:5" ht="13.5" customHeight="1" x14ac:dyDescent="0.3">
      <c r="B55" s="12" t="s">
        <v>46</v>
      </c>
      <c r="E55" s="11"/>
    </row>
    <row r="56" spans="2:5" ht="16.5" customHeight="1" x14ac:dyDescent="0.3">
      <c r="B56" s="2" t="s">
        <v>47</v>
      </c>
      <c r="C56" s="2" t="s">
        <v>8</v>
      </c>
      <c r="E56" s="11">
        <v>14700.1</v>
      </c>
    </row>
    <row r="57" spans="2:5" x14ac:dyDescent="0.3">
      <c r="B57" s="2" t="s">
        <v>48</v>
      </c>
      <c r="E57" s="11">
        <v>3346.5248900000001</v>
      </c>
    </row>
    <row r="58" spans="2:5" hidden="1" x14ac:dyDescent="0.3">
      <c r="B58" s="2" t="s">
        <v>49</v>
      </c>
      <c r="E58" s="11">
        <v>0</v>
      </c>
    </row>
    <row r="59" spans="2:5" x14ac:dyDescent="0.3">
      <c r="B59" s="2" t="s">
        <v>50</v>
      </c>
      <c r="E59" s="11">
        <v>24567.437040000004</v>
      </c>
    </row>
    <row r="60" spans="2:5" x14ac:dyDescent="0.3">
      <c r="B60" s="2" t="s">
        <v>51</v>
      </c>
      <c r="E60" s="11">
        <v>5012.2287399999987</v>
      </c>
    </row>
    <row r="61" spans="2:5" x14ac:dyDescent="0.3">
      <c r="B61" s="12" t="s">
        <v>52</v>
      </c>
      <c r="E61" s="13">
        <v>47626.290670000002</v>
      </c>
    </row>
    <row r="62" spans="2:5" ht="6.75" customHeight="1" x14ac:dyDescent="0.3">
      <c r="E62" s="11"/>
    </row>
    <row r="63" spans="2:5" ht="13.5" thickBot="1" x14ac:dyDescent="0.35">
      <c r="B63" s="12" t="s">
        <v>53</v>
      </c>
      <c r="C63" s="2" t="s">
        <v>8</v>
      </c>
      <c r="E63" s="15">
        <v>285406.13798</v>
      </c>
    </row>
    <row r="64" spans="2:5" ht="13.5" thickTop="1" x14ac:dyDescent="0.3">
      <c r="E64" s="17">
        <v>0.16687199147277376</v>
      </c>
    </row>
    <row r="65" spans="2:5" x14ac:dyDescent="0.3">
      <c r="E65" s="17"/>
    </row>
    <row r="66" spans="2:5" ht="19.5" customHeight="1" x14ac:dyDescent="0.3"/>
    <row r="67" spans="2:5" ht="8.25" customHeight="1" x14ac:dyDescent="0.3"/>
    <row r="68" spans="2:5" ht="15" customHeight="1" x14ac:dyDescent="0.3">
      <c r="B68" s="18" t="s">
        <v>54</v>
      </c>
      <c r="C68" s="19" t="s">
        <v>55</v>
      </c>
      <c r="D68" s="19"/>
      <c r="E68" s="19"/>
    </row>
    <row r="69" spans="2:5" x14ac:dyDescent="0.3">
      <c r="B69" s="18" t="s">
        <v>56</v>
      </c>
      <c r="C69" s="19" t="s">
        <v>57</v>
      </c>
      <c r="D69" s="19"/>
      <c r="E69" s="19"/>
    </row>
    <row r="71" spans="2:5" hidden="1" x14ac:dyDescent="0.3">
      <c r="E71" s="20">
        <v>2.7999997837468982E-4</v>
      </c>
    </row>
    <row r="72" spans="2:5" hidden="1" x14ac:dyDescent="0.3"/>
    <row r="73" spans="2:5" hidden="1" x14ac:dyDescent="0.3"/>
    <row r="74" spans="2:5" hidden="1" x14ac:dyDescent="0.3">
      <c r="B74" s="2" t="s">
        <v>58</v>
      </c>
      <c r="E74" s="21">
        <v>2.7281601991709037E-2</v>
      </c>
    </row>
    <row r="75" spans="2:5" hidden="1" x14ac:dyDescent="0.3">
      <c r="B75" s="2" t="s">
        <v>59</v>
      </c>
      <c r="E75" s="22">
        <v>5.063228601736026</v>
      </c>
    </row>
  </sheetData>
  <mergeCells count="3">
    <mergeCell ref="B2:E2"/>
    <mergeCell ref="C68:E68"/>
    <mergeCell ref="C69:E69"/>
  </mergeCells>
  <printOptions horizontalCentered="1"/>
  <pageMargins left="0.78740157480314965" right="0.78740157480314965" top="0.43307086614173229" bottom="0.27559055118110237" header="0.39370078740157483" footer="0.15748031496062992"/>
  <pageSetup scale="8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ED600-07F0-470E-AC79-0A2A1BA54F38}">
  <sheetPr>
    <tabColor theme="5" tint="0.39997558519241921"/>
  </sheetPr>
  <dimension ref="B1:E94"/>
  <sheetViews>
    <sheetView showGridLines="0" tabSelected="1" zoomScaleNormal="100" workbookViewId="0">
      <pane xSplit="5" ySplit="5" topLeftCell="F42" activePane="bottomRight" state="frozen"/>
      <selection activeCell="H70" sqref="H70"/>
      <selection pane="topRight" activeCell="H70" sqref="H70"/>
      <selection pane="bottomLeft" activeCell="H70" sqref="H70"/>
      <selection pane="bottomRight" activeCell="B54" sqref="B54"/>
    </sheetView>
  </sheetViews>
  <sheetFormatPr baseColWidth="10" defaultColWidth="8" defaultRowHeight="13" x14ac:dyDescent="0.3"/>
  <cols>
    <col min="1" max="1" width="1.58203125" style="2" customWidth="1"/>
    <col min="2" max="2" width="35.83203125" style="16" customWidth="1"/>
    <col min="3" max="3" width="7" style="16" customWidth="1"/>
    <col min="4" max="4" width="1" style="16" customWidth="1"/>
    <col min="5" max="5" width="8.75" style="52" customWidth="1"/>
    <col min="6" max="6" width="9.33203125" style="2" bestFit="1" customWidth="1"/>
    <col min="7" max="7" width="9.83203125" style="2" bestFit="1" customWidth="1"/>
    <col min="8" max="16384" width="8" style="2"/>
  </cols>
  <sheetData>
    <row r="1" spans="2:5" ht="15" x14ac:dyDescent="0.3">
      <c r="B1" s="1" t="s">
        <v>0</v>
      </c>
      <c r="C1" s="1"/>
      <c r="D1" s="1"/>
      <c r="E1" s="1"/>
    </row>
    <row r="2" spans="2:5" ht="15" x14ac:dyDescent="0.3">
      <c r="B2" s="23" t="s">
        <v>1</v>
      </c>
      <c r="C2" s="4"/>
      <c r="D2" s="4"/>
      <c r="E2" s="24"/>
    </row>
    <row r="3" spans="2:5" x14ac:dyDescent="0.3">
      <c r="B3" s="25" t="s">
        <v>60</v>
      </c>
      <c r="C3" s="25"/>
      <c r="D3" s="25"/>
      <c r="E3" s="26"/>
    </row>
    <row r="4" spans="2:5" s="10" customFormat="1" ht="13.5" thickBot="1" x14ac:dyDescent="0.35">
      <c r="B4" s="27" t="s">
        <v>3</v>
      </c>
      <c r="C4" s="27"/>
      <c r="D4" s="27"/>
      <c r="E4" s="28"/>
    </row>
    <row r="5" spans="2:5" s="30" customFormat="1" x14ac:dyDescent="0.25">
      <c r="B5" s="29" t="str">
        <f>+BG!B6</f>
        <v>(Cifras expresadas en miles de dólares estadounidenses)</v>
      </c>
      <c r="C5" s="29"/>
      <c r="D5" s="29"/>
      <c r="E5" s="29"/>
    </row>
    <row r="6" spans="2:5" ht="14.25" customHeight="1" x14ac:dyDescent="0.3">
      <c r="B6" s="31" t="s">
        <v>61</v>
      </c>
      <c r="C6" s="31" t="s">
        <v>8</v>
      </c>
      <c r="D6" s="31"/>
      <c r="E6" s="32">
        <v>22861.408560000003</v>
      </c>
    </row>
    <row r="7" spans="2:5" x14ac:dyDescent="0.3">
      <c r="B7" s="33" t="s">
        <v>62</v>
      </c>
      <c r="C7" s="34"/>
      <c r="D7" s="34"/>
      <c r="E7" s="32">
        <v>5130.3438299999998</v>
      </c>
    </row>
    <row r="8" spans="2:5" x14ac:dyDescent="0.3">
      <c r="B8" s="33" t="s">
        <v>63</v>
      </c>
      <c r="C8" s="34"/>
      <c r="D8" s="34"/>
      <c r="E8" s="32">
        <v>434.26232999999996</v>
      </c>
    </row>
    <row r="9" spans="2:5" x14ac:dyDescent="0.3">
      <c r="B9" s="33" t="s">
        <v>64</v>
      </c>
      <c r="C9" s="33"/>
      <c r="D9" s="33"/>
      <c r="E9" s="32">
        <v>6989.6628200000005</v>
      </c>
    </row>
    <row r="10" spans="2:5" x14ac:dyDescent="0.3">
      <c r="B10" s="31" t="s">
        <v>65</v>
      </c>
      <c r="C10" s="31"/>
      <c r="D10" s="31"/>
      <c r="E10" s="32">
        <v>1398.2267300000001</v>
      </c>
    </row>
    <row r="11" spans="2:5" x14ac:dyDescent="0.3">
      <c r="B11" s="31" t="s">
        <v>66</v>
      </c>
      <c r="C11" s="31"/>
      <c r="D11" s="31"/>
      <c r="E11" s="32">
        <v>3081.8030800000001</v>
      </c>
    </row>
    <row r="12" spans="2:5" s="37" customFormat="1" x14ac:dyDescent="0.3">
      <c r="B12" s="35" t="s">
        <v>67</v>
      </c>
      <c r="C12" s="35" t="s">
        <v>8</v>
      </c>
      <c r="D12" s="35"/>
      <c r="E12" s="36">
        <v>39895.707350000004</v>
      </c>
    </row>
    <row r="13" spans="2:5" ht="4.5" customHeight="1" x14ac:dyDescent="0.3">
      <c r="B13" s="31"/>
      <c r="C13" s="31"/>
      <c r="D13" s="31"/>
      <c r="E13" s="32"/>
    </row>
    <row r="14" spans="2:5" x14ac:dyDescent="0.3">
      <c r="B14" s="31" t="s">
        <v>68</v>
      </c>
      <c r="C14" s="31" t="s">
        <v>8</v>
      </c>
      <c r="D14" s="31"/>
      <c r="E14" s="32">
        <v>11249.314289999998</v>
      </c>
    </row>
    <row r="15" spans="2:5" x14ac:dyDescent="0.3">
      <c r="B15" s="31" t="s">
        <v>69</v>
      </c>
      <c r="C15" s="31"/>
      <c r="D15" s="31"/>
      <c r="E15" s="32">
        <v>344.11758999999995</v>
      </c>
    </row>
    <row r="16" spans="2:5" s="37" customFormat="1" x14ac:dyDescent="0.3">
      <c r="B16" s="35" t="s">
        <v>70</v>
      </c>
      <c r="C16" s="35" t="s">
        <v>8</v>
      </c>
      <c r="D16" s="35"/>
      <c r="E16" s="36">
        <v>11593.431879999998</v>
      </c>
    </row>
    <row r="17" spans="2:5" s="40" customFormat="1" ht="4.5" customHeight="1" x14ac:dyDescent="0.3">
      <c r="B17" s="38"/>
      <c r="C17" s="38"/>
      <c r="D17" s="38"/>
      <c r="E17" s="39"/>
    </row>
    <row r="18" spans="2:5" x14ac:dyDescent="0.3">
      <c r="B18" s="31" t="s">
        <v>71</v>
      </c>
      <c r="C18" s="31" t="s">
        <v>8</v>
      </c>
      <c r="D18" s="31"/>
      <c r="E18" s="32">
        <v>4206.5657900000006</v>
      </c>
    </row>
    <row r="19" spans="2:5" x14ac:dyDescent="0.3">
      <c r="B19" s="31" t="s">
        <v>72</v>
      </c>
      <c r="C19" s="31"/>
      <c r="D19" s="31"/>
      <c r="E19" s="32">
        <v>836.59672999999998</v>
      </c>
    </row>
    <row r="20" spans="2:5" x14ac:dyDescent="0.3">
      <c r="B20" s="31" t="s">
        <v>73</v>
      </c>
      <c r="C20" s="31"/>
      <c r="D20" s="31"/>
      <c r="E20" s="32">
        <v>312.43059999999997</v>
      </c>
    </row>
    <row r="21" spans="2:5" x14ac:dyDescent="0.3">
      <c r="B21" s="41" t="s">
        <v>74</v>
      </c>
      <c r="C21" s="41"/>
      <c r="D21" s="41"/>
      <c r="E21" s="32">
        <v>2174.8008000000004</v>
      </c>
    </row>
    <row r="22" spans="2:5" x14ac:dyDescent="0.3">
      <c r="B22" s="41" t="s">
        <v>75</v>
      </c>
      <c r="C22" s="41"/>
      <c r="D22" s="41"/>
      <c r="E22" s="32">
        <v>130.56315000000001</v>
      </c>
    </row>
    <row r="23" spans="2:5" x14ac:dyDescent="0.3">
      <c r="B23" s="41" t="s">
        <v>76</v>
      </c>
      <c r="C23" s="41"/>
      <c r="D23" s="41"/>
      <c r="E23" s="32">
        <v>1130.97189</v>
      </c>
    </row>
    <row r="24" spans="2:5" x14ac:dyDescent="0.3">
      <c r="B24" s="41" t="s">
        <v>77</v>
      </c>
      <c r="C24" s="41"/>
      <c r="D24" s="41"/>
      <c r="E24" s="32">
        <v>245.75152</v>
      </c>
    </row>
    <row r="25" spans="2:5" x14ac:dyDescent="0.3">
      <c r="B25" s="41" t="s">
        <v>78</v>
      </c>
      <c r="C25" s="41"/>
      <c r="D25" s="41"/>
      <c r="E25" s="32">
        <v>268.41717000000006</v>
      </c>
    </row>
    <row r="26" spans="2:5" x14ac:dyDescent="0.3">
      <c r="B26" s="42" t="s">
        <v>79</v>
      </c>
      <c r="C26" s="42"/>
      <c r="D26" s="42"/>
      <c r="E26" s="32">
        <v>12.178570000000001</v>
      </c>
    </row>
    <row r="27" spans="2:5" x14ac:dyDescent="0.3">
      <c r="B27" s="42" t="s">
        <v>80</v>
      </c>
      <c r="C27" s="42"/>
      <c r="D27" s="42"/>
      <c r="E27" s="32">
        <v>3954.9484600000001</v>
      </c>
    </row>
    <row r="28" spans="2:5" x14ac:dyDescent="0.3">
      <c r="B28" s="41" t="s">
        <v>81</v>
      </c>
      <c r="C28" s="41"/>
      <c r="D28" s="41"/>
      <c r="E28" s="32">
        <v>77.298629999999989</v>
      </c>
    </row>
    <row r="29" spans="2:5" x14ac:dyDescent="0.3">
      <c r="B29" s="43" t="s">
        <v>82</v>
      </c>
      <c r="C29" s="43"/>
      <c r="D29" s="43"/>
      <c r="E29" s="32">
        <v>2389.9360900000001</v>
      </c>
    </row>
    <row r="30" spans="2:5" x14ac:dyDescent="0.3">
      <c r="B30" s="41" t="s">
        <v>83</v>
      </c>
      <c r="C30" s="43"/>
      <c r="D30" s="43"/>
      <c r="E30" s="32">
        <v>339.68771000000004</v>
      </c>
    </row>
    <row r="31" spans="2:5" x14ac:dyDescent="0.3">
      <c r="B31" s="43" t="s">
        <v>84</v>
      </c>
      <c r="C31" s="43"/>
      <c r="D31" s="43"/>
      <c r="E31" s="32">
        <v>125.56949</v>
      </c>
    </row>
    <row r="32" spans="2:5" x14ac:dyDescent="0.3">
      <c r="B32" s="43" t="s">
        <v>62</v>
      </c>
      <c r="C32" s="43"/>
      <c r="D32" s="43"/>
      <c r="E32" s="32">
        <v>731.31224999999984</v>
      </c>
    </row>
    <row r="33" spans="2:5" x14ac:dyDescent="0.3">
      <c r="B33" s="43" t="s">
        <v>85</v>
      </c>
      <c r="C33" s="43"/>
      <c r="D33" s="43"/>
      <c r="E33" s="32">
        <v>2916.3042500000001</v>
      </c>
    </row>
    <row r="34" spans="2:5" x14ac:dyDescent="0.3">
      <c r="B34" s="41" t="s">
        <v>86</v>
      </c>
      <c r="C34" s="41"/>
      <c r="D34" s="41"/>
      <c r="E34" s="32">
        <v>563.55077999999992</v>
      </c>
    </row>
    <row r="35" spans="2:5" s="37" customFormat="1" x14ac:dyDescent="0.3">
      <c r="B35" s="35" t="s">
        <v>87</v>
      </c>
      <c r="C35" s="35" t="s">
        <v>8</v>
      </c>
      <c r="D35" s="35"/>
      <c r="E35" s="36">
        <v>20416.883880000001</v>
      </c>
    </row>
    <row r="36" spans="2:5" s="37" customFormat="1" x14ac:dyDescent="0.3">
      <c r="B36" s="35" t="s">
        <v>88</v>
      </c>
      <c r="C36" s="35"/>
      <c r="D36" s="35"/>
      <c r="E36" s="36">
        <v>7885.3915900000065</v>
      </c>
    </row>
    <row r="37" spans="2:5" x14ac:dyDescent="0.3">
      <c r="B37" s="41"/>
      <c r="C37" s="41"/>
      <c r="D37" s="41"/>
      <c r="E37" s="32"/>
    </row>
    <row r="38" spans="2:5" x14ac:dyDescent="0.3">
      <c r="B38" s="31" t="s">
        <v>89</v>
      </c>
      <c r="C38" s="31" t="s">
        <v>8</v>
      </c>
      <c r="D38" s="31"/>
      <c r="E38" s="32">
        <v>529.52256000000011</v>
      </c>
    </row>
    <row r="39" spans="2:5" s="37" customFormat="1" x14ac:dyDescent="0.3">
      <c r="B39" s="35" t="s">
        <v>90</v>
      </c>
      <c r="C39" s="35" t="s">
        <v>8</v>
      </c>
      <c r="D39" s="35"/>
      <c r="E39" s="44">
        <v>529.52256000000011</v>
      </c>
    </row>
    <row r="40" spans="2:5" s="37" customFormat="1" x14ac:dyDescent="0.3">
      <c r="B40" s="31" t="s">
        <v>91</v>
      </c>
      <c r="C40" s="35"/>
      <c r="D40" s="35"/>
      <c r="E40" s="32">
        <v>-70.434910000000002</v>
      </c>
    </row>
    <row r="41" spans="2:5" x14ac:dyDescent="0.3">
      <c r="B41" s="45" t="s">
        <v>92</v>
      </c>
      <c r="C41" s="31"/>
      <c r="D41" s="31"/>
      <c r="E41" s="44">
        <v>8344.479240000006</v>
      </c>
    </row>
    <row r="42" spans="2:5" x14ac:dyDescent="0.3">
      <c r="B42" s="31"/>
      <c r="C42" s="31"/>
      <c r="D42" s="31"/>
      <c r="E42" s="32"/>
    </row>
    <row r="43" spans="2:5" x14ac:dyDescent="0.3">
      <c r="B43" s="35" t="s">
        <v>93</v>
      </c>
      <c r="C43" s="35" t="s">
        <v>8</v>
      </c>
      <c r="D43" s="35"/>
      <c r="E43" s="32">
        <v>3332.2505099999998</v>
      </c>
    </row>
    <row r="44" spans="2:5" x14ac:dyDescent="0.3">
      <c r="B44" s="31"/>
      <c r="C44" s="31"/>
      <c r="D44" s="31"/>
      <c r="E44" s="32"/>
    </row>
    <row r="45" spans="2:5" x14ac:dyDescent="0.3">
      <c r="B45" s="31"/>
      <c r="C45" s="31"/>
      <c r="D45" s="31"/>
      <c r="E45" s="32"/>
    </row>
    <row r="46" spans="2:5" ht="13.5" thickBot="1" x14ac:dyDescent="0.35">
      <c r="B46" s="45" t="s">
        <v>94</v>
      </c>
      <c r="C46" s="31"/>
      <c r="D46" s="31"/>
      <c r="E46" s="46">
        <v>5012.2287300000062</v>
      </c>
    </row>
    <row r="47" spans="2:5" ht="13.5" thickTop="1" x14ac:dyDescent="0.3">
      <c r="B47" s="31"/>
      <c r="C47" s="31"/>
      <c r="D47" s="31"/>
      <c r="E47" s="32"/>
    </row>
    <row r="48" spans="2:5" ht="10.5" customHeight="1" x14ac:dyDescent="0.3">
      <c r="B48" s="31"/>
      <c r="C48" s="31"/>
      <c r="D48" s="31"/>
      <c r="E48" s="32"/>
    </row>
    <row r="49" spans="2:5" x14ac:dyDescent="0.3">
      <c r="B49" s="31"/>
      <c r="C49" s="31"/>
      <c r="D49" s="31"/>
      <c r="E49" s="32"/>
    </row>
    <row r="50" spans="2:5" x14ac:dyDescent="0.3">
      <c r="B50" s="47"/>
      <c r="C50" s="47"/>
      <c r="D50" s="47"/>
      <c r="E50" s="32"/>
    </row>
    <row r="51" spans="2:5" x14ac:dyDescent="0.3">
      <c r="B51" s="48" t="s">
        <v>54</v>
      </c>
      <c r="C51" s="49" t="s">
        <v>55</v>
      </c>
      <c r="D51" s="49"/>
      <c r="E51" s="49"/>
    </row>
    <row r="52" spans="2:5" x14ac:dyDescent="0.3">
      <c r="B52" s="48" t="s">
        <v>56</v>
      </c>
      <c r="C52" s="49" t="s">
        <v>57</v>
      </c>
      <c r="D52" s="49"/>
      <c r="E52" s="49"/>
    </row>
    <row r="53" spans="2:5" x14ac:dyDescent="0.3">
      <c r="E53" s="14"/>
    </row>
    <row r="54" spans="2:5" x14ac:dyDescent="0.3">
      <c r="E54" s="14"/>
    </row>
    <row r="55" spans="2:5" x14ac:dyDescent="0.3">
      <c r="E55" s="14"/>
    </row>
    <row r="56" spans="2:5" x14ac:dyDescent="0.3">
      <c r="E56" s="14"/>
    </row>
    <row r="57" spans="2:5" x14ac:dyDescent="0.3">
      <c r="E57" s="14"/>
    </row>
    <row r="58" spans="2:5" x14ac:dyDescent="0.3">
      <c r="E58" s="14"/>
    </row>
    <row r="59" spans="2:5" x14ac:dyDescent="0.3">
      <c r="E59" s="14"/>
    </row>
    <row r="60" spans="2:5" x14ac:dyDescent="0.3">
      <c r="E60" s="14"/>
    </row>
    <row r="61" spans="2:5" x14ac:dyDescent="0.3">
      <c r="E61" s="14"/>
    </row>
    <row r="62" spans="2:5" x14ac:dyDescent="0.3">
      <c r="B62" s="50"/>
      <c r="C62" s="50"/>
      <c r="D62" s="50"/>
      <c r="E62" s="14"/>
    </row>
    <row r="63" spans="2:5" x14ac:dyDescent="0.3">
      <c r="E63" s="14"/>
    </row>
    <row r="64" spans="2:5" x14ac:dyDescent="0.3">
      <c r="E64" s="14"/>
    </row>
    <row r="65" spans="2:5" x14ac:dyDescent="0.3">
      <c r="E65" s="51"/>
    </row>
    <row r="66" spans="2:5" x14ac:dyDescent="0.3">
      <c r="E66" s="51"/>
    </row>
    <row r="67" spans="2:5" x14ac:dyDescent="0.3">
      <c r="E67" s="51"/>
    </row>
    <row r="68" spans="2:5" x14ac:dyDescent="0.3">
      <c r="E68" s="51"/>
    </row>
    <row r="69" spans="2:5" x14ac:dyDescent="0.3">
      <c r="E69" s="51"/>
    </row>
    <row r="70" spans="2:5" x14ac:dyDescent="0.3">
      <c r="B70" s="50"/>
      <c r="C70" s="50"/>
      <c r="D70" s="50"/>
      <c r="E70" s="51"/>
    </row>
    <row r="71" spans="2:5" x14ac:dyDescent="0.3">
      <c r="E71" s="51"/>
    </row>
    <row r="72" spans="2:5" x14ac:dyDescent="0.3">
      <c r="E72" s="51"/>
    </row>
    <row r="73" spans="2:5" x14ac:dyDescent="0.3">
      <c r="E73" s="51"/>
    </row>
    <row r="74" spans="2:5" x14ac:dyDescent="0.3">
      <c r="E74" s="51"/>
    </row>
    <row r="75" spans="2:5" x14ac:dyDescent="0.3">
      <c r="E75" s="51"/>
    </row>
    <row r="76" spans="2:5" x14ac:dyDescent="0.3">
      <c r="E76" s="51"/>
    </row>
    <row r="77" spans="2:5" x14ac:dyDescent="0.3">
      <c r="E77" s="51"/>
    </row>
    <row r="78" spans="2:5" x14ac:dyDescent="0.3">
      <c r="E78" s="51"/>
    </row>
    <row r="79" spans="2:5" x14ac:dyDescent="0.3">
      <c r="E79" s="51"/>
    </row>
    <row r="80" spans="2:5" x14ac:dyDescent="0.3">
      <c r="E80" s="51"/>
    </row>
    <row r="81" spans="5:5" x14ac:dyDescent="0.3">
      <c r="E81" s="51"/>
    </row>
    <row r="82" spans="5:5" x14ac:dyDescent="0.3">
      <c r="E82" s="51"/>
    </row>
    <row r="83" spans="5:5" x14ac:dyDescent="0.3">
      <c r="E83" s="51"/>
    </row>
    <row r="84" spans="5:5" x14ac:dyDescent="0.3">
      <c r="E84" s="51"/>
    </row>
    <row r="85" spans="5:5" x14ac:dyDescent="0.3">
      <c r="E85" s="51"/>
    </row>
    <row r="86" spans="5:5" x14ac:dyDescent="0.3">
      <c r="E86" s="51"/>
    </row>
    <row r="87" spans="5:5" x14ac:dyDescent="0.3">
      <c r="E87" s="51"/>
    </row>
    <row r="88" spans="5:5" x14ac:dyDescent="0.3">
      <c r="E88" s="51"/>
    </row>
    <row r="89" spans="5:5" x14ac:dyDescent="0.3">
      <c r="E89" s="51"/>
    </row>
    <row r="90" spans="5:5" x14ac:dyDescent="0.3">
      <c r="E90" s="51"/>
    </row>
    <row r="91" spans="5:5" x14ac:dyDescent="0.3">
      <c r="E91" s="51"/>
    </row>
    <row r="92" spans="5:5" x14ac:dyDescent="0.3">
      <c r="E92" s="51"/>
    </row>
    <row r="93" spans="5:5" x14ac:dyDescent="0.3">
      <c r="E93" s="51"/>
    </row>
    <row r="94" spans="5:5" x14ac:dyDescent="0.3">
      <c r="E94" s="51"/>
    </row>
  </sheetData>
  <mergeCells count="4">
    <mergeCell ref="B1:E1"/>
    <mergeCell ref="B5:E5"/>
    <mergeCell ref="C51:E51"/>
    <mergeCell ref="C52:E52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</vt:lpstr>
      <vt:lpstr>ER</vt:lpstr>
      <vt:lpstr>BG!Área_de_impresión</vt:lpstr>
      <vt:lpstr>ER!Área_de_impresión</vt:lpstr>
      <vt:lpstr>ER!Títulos_a_imprimir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2024-10-29T21:08:18Z</cp:lastPrinted>
  <dcterms:created xsi:type="dcterms:W3CDTF">2024-10-29T20:58:23Z</dcterms:created>
  <dcterms:modified xsi:type="dcterms:W3CDTF">2024-10-29T21:18:52Z</dcterms:modified>
</cp:coreProperties>
</file>