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oreria LT\ESTADOS FINANCIEROS\12. DICIEMBRE 2024\"/>
    </mc:Choice>
  </mc:AlternateContent>
  <xr:revisionPtr revIDLastSave="0" documentId="13_ncr:1_{11C7CF85-1140-4D83-962B-00FFCC0E66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tuacion Financiera" sheetId="1" r:id="rId1"/>
    <sheet name="Resultados" sheetId="4" r:id="rId2"/>
    <sheet name="Hoja3" sheetId="7" state="hidden" r:id="rId3"/>
  </sheets>
  <definedNames>
    <definedName name="_xlnm._FilterDatabase" localSheetId="2" hidden="1">Hoja3!$A$1:$H$3225</definedName>
    <definedName name="_xlnm.Print_Area" localSheetId="1">Resultados!$A$1:$H$50</definedName>
    <definedName name="_xlnm.Print_Area" localSheetId="0">'Situacion Financiera'!$A$1:$K$57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25" i="7" l="1"/>
  <c r="B3224" i="7"/>
  <c r="B3223" i="7"/>
  <c r="B3222" i="7"/>
  <c r="B3221" i="7"/>
  <c r="B3220" i="7"/>
  <c r="B3219" i="7"/>
  <c r="B3218" i="7"/>
  <c r="B3217" i="7"/>
  <c r="B3216" i="7"/>
  <c r="B3215" i="7"/>
  <c r="B3214" i="7"/>
  <c r="B3213" i="7"/>
  <c r="B3212" i="7"/>
  <c r="B3211" i="7"/>
  <c r="B3210" i="7"/>
  <c r="B3209" i="7"/>
  <c r="B3208" i="7"/>
  <c r="B3207" i="7"/>
  <c r="B3206" i="7"/>
  <c r="B3205" i="7"/>
  <c r="B3204" i="7"/>
  <c r="B3203" i="7"/>
  <c r="B3202" i="7"/>
  <c r="B3201" i="7"/>
  <c r="B3200" i="7"/>
  <c r="B3199" i="7"/>
  <c r="B3198" i="7"/>
  <c r="B3197" i="7"/>
  <c r="B3196" i="7"/>
  <c r="B3195" i="7"/>
  <c r="B3194" i="7"/>
  <c r="B3193" i="7"/>
  <c r="B3192" i="7"/>
  <c r="B3191" i="7"/>
  <c r="B3190" i="7"/>
  <c r="B3189" i="7"/>
  <c r="B3188" i="7"/>
  <c r="B3187" i="7"/>
  <c r="B3186" i="7"/>
  <c r="B3185" i="7"/>
  <c r="B3184" i="7"/>
  <c r="B3183" i="7"/>
  <c r="B3182" i="7"/>
  <c r="B3181" i="7"/>
  <c r="B3180" i="7"/>
  <c r="B3179" i="7"/>
  <c r="B3178" i="7"/>
  <c r="B3177" i="7"/>
  <c r="B3176" i="7"/>
  <c r="B3175" i="7"/>
  <c r="B3174" i="7"/>
  <c r="B3173" i="7"/>
  <c r="B3172" i="7"/>
  <c r="B3171" i="7"/>
  <c r="B3170" i="7"/>
  <c r="B3169" i="7"/>
  <c r="B3168" i="7"/>
  <c r="B3167" i="7"/>
  <c r="B3166" i="7"/>
  <c r="B3165" i="7"/>
  <c r="B3164" i="7"/>
  <c r="B3163" i="7"/>
  <c r="B3162" i="7"/>
  <c r="B3161" i="7"/>
  <c r="B3160" i="7"/>
  <c r="B3159" i="7"/>
  <c r="B3158" i="7"/>
  <c r="B3157" i="7"/>
  <c r="B3156" i="7"/>
  <c r="B3155" i="7"/>
  <c r="B3154" i="7"/>
  <c r="B3153" i="7"/>
  <c r="B3152" i="7"/>
  <c r="B3151" i="7"/>
  <c r="B3150" i="7"/>
  <c r="B3149" i="7"/>
  <c r="B3148" i="7"/>
  <c r="B3147" i="7"/>
  <c r="B3146" i="7"/>
  <c r="B3145" i="7"/>
  <c r="B3144" i="7"/>
  <c r="B3143" i="7"/>
  <c r="B3142" i="7"/>
  <c r="B3141" i="7"/>
  <c r="B3140" i="7"/>
  <c r="B3139" i="7"/>
  <c r="B3138" i="7"/>
  <c r="B3137" i="7"/>
  <c r="B3136" i="7"/>
  <c r="B3135" i="7"/>
  <c r="B3134" i="7"/>
  <c r="B3133" i="7"/>
  <c r="B3132" i="7"/>
  <c r="B3131" i="7"/>
  <c r="B3130" i="7"/>
  <c r="B3129" i="7"/>
  <c r="B3128" i="7"/>
  <c r="B3127" i="7"/>
  <c r="B3126" i="7"/>
  <c r="B3125" i="7"/>
  <c r="B3124" i="7"/>
  <c r="B3123" i="7"/>
  <c r="B3122" i="7"/>
  <c r="B3121" i="7"/>
  <c r="B3120" i="7"/>
  <c r="B3119" i="7"/>
  <c r="B3118" i="7"/>
  <c r="B3117" i="7"/>
  <c r="B3116" i="7"/>
  <c r="B3115" i="7"/>
  <c r="B3114" i="7"/>
  <c r="B3113" i="7"/>
  <c r="B3112" i="7"/>
  <c r="B3111" i="7"/>
  <c r="B3110" i="7"/>
  <c r="B3109" i="7"/>
  <c r="B3108" i="7"/>
  <c r="B3107" i="7"/>
  <c r="B3106" i="7"/>
  <c r="B3105" i="7"/>
  <c r="B3104" i="7"/>
  <c r="B3103" i="7"/>
  <c r="B3102" i="7"/>
  <c r="B3101" i="7"/>
  <c r="B3100" i="7"/>
  <c r="B3099" i="7"/>
  <c r="B3098" i="7"/>
  <c r="B3097" i="7"/>
  <c r="B3096" i="7"/>
  <c r="B3095" i="7"/>
  <c r="B3094" i="7"/>
  <c r="B3093" i="7"/>
  <c r="B3092" i="7"/>
  <c r="B3091" i="7"/>
  <c r="B3090" i="7"/>
  <c r="B3089" i="7"/>
  <c r="B3088" i="7"/>
  <c r="B3087" i="7"/>
  <c r="B3086" i="7"/>
  <c r="B3085" i="7"/>
  <c r="B3084" i="7"/>
  <c r="B3083" i="7"/>
  <c r="B3082" i="7"/>
  <c r="B3081" i="7"/>
  <c r="B3080" i="7"/>
  <c r="B3079" i="7"/>
  <c r="B3078" i="7"/>
  <c r="B3077" i="7"/>
  <c r="B3076" i="7"/>
  <c r="B3075" i="7"/>
  <c r="B3074" i="7"/>
  <c r="B3073" i="7"/>
  <c r="B3072" i="7"/>
  <c r="B3071" i="7"/>
  <c r="B3070" i="7"/>
  <c r="B3069" i="7"/>
  <c r="B3068" i="7"/>
  <c r="B3067" i="7"/>
  <c r="B3066" i="7"/>
  <c r="B3065" i="7"/>
  <c r="B3064" i="7"/>
  <c r="B3063" i="7"/>
  <c r="B3062" i="7"/>
  <c r="B3061" i="7"/>
  <c r="B3060" i="7"/>
  <c r="B3059" i="7"/>
  <c r="B3058" i="7"/>
  <c r="B3057" i="7"/>
  <c r="B3056" i="7"/>
  <c r="B3055" i="7"/>
  <c r="B3054" i="7"/>
  <c r="B3053" i="7"/>
  <c r="B3052" i="7"/>
  <c r="B3051" i="7"/>
  <c r="B3050" i="7"/>
  <c r="B3049" i="7"/>
  <c r="B3048" i="7"/>
  <c r="B3047" i="7"/>
  <c r="B3046" i="7"/>
  <c r="B3045" i="7"/>
  <c r="B3044" i="7"/>
  <c r="B3043" i="7"/>
  <c r="B3042" i="7"/>
  <c r="B3041" i="7"/>
  <c r="B3040" i="7"/>
  <c r="B3039" i="7"/>
  <c r="B3038" i="7"/>
  <c r="B3037" i="7"/>
  <c r="B3036" i="7"/>
  <c r="B3035" i="7"/>
  <c r="B3034" i="7"/>
  <c r="B3033" i="7"/>
  <c r="B3032" i="7"/>
  <c r="B3031" i="7"/>
  <c r="B3030" i="7"/>
  <c r="B3029" i="7"/>
  <c r="B3028" i="7"/>
  <c r="B3027" i="7"/>
  <c r="B3026" i="7"/>
  <c r="B3025" i="7"/>
  <c r="B3024" i="7"/>
  <c r="B3023" i="7"/>
  <c r="B3022" i="7"/>
  <c r="B3021" i="7"/>
  <c r="B3020" i="7"/>
  <c r="B3019" i="7"/>
  <c r="B3018" i="7"/>
  <c r="B3017" i="7"/>
  <c r="B3016" i="7"/>
  <c r="B3015" i="7"/>
  <c r="B3014" i="7"/>
  <c r="B3013" i="7"/>
  <c r="B3012" i="7"/>
  <c r="B3011" i="7"/>
  <c r="B3010" i="7"/>
  <c r="B3009" i="7"/>
  <c r="B3008" i="7"/>
  <c r="B3007" i="7"/>
  <c r="B3006" i="7"/>
  <c r="B3005" i="7"/>
  <c r="B3004" i="7"/>
  <c r="B3003" i="7"/>
  <c r="B3002" i="7"/>
  <c r="B3001" i="7"/>
  <c r="B3000" i="7"/>
  <c r="B2999" i="7"/>
  <c r="B2998" i="7"/>
  <c r="B2997" i="7"/>
  <c r="B2996" i="7"/>
  <c r="B2995" i="7"/>
  <c r="B2994" i="7"/>
  <c r="B2993" i="7"/>
  <c r="B2992" i="7"/>
  <c r="B2991" i="7"/>
  <c r="B2990" i="7"/>
  <c r="B2989" i="7"/>
  <c r="B2988" i="7"/>
  <c r="B2987" i="7"/>
  <c r="B2986" i="7"/>
  <c r="B2985" i="7"/>
  <c r="B2984" i="7"/>
  <c r="B2983" i="7"/>
  <c r="B2982" i="7"/>
  <c r="B2981" i="7"/>
  <c r="B2980" i="7"/>
  <c r="B2979" i="7"/>
  <c r="B2978" i="7"/>
  <c r="B2977" i="7"/>
  <c r="B2976" i="7"/>
  <c r="B2975" i="7"/>
  <c r="B2974" i="7"/>
  <c r="B2973" i="7"/>
  <c r="B2972" i="7"/>
  <c r="B2971" i="7"/>
  <c r="B2970" i="7"/>
  <c r="B2969" i="7"/>
  <c r="B2968" i="7"/>
  <c r="B2967" i="7"/>
  <c r="B2966" i="7"/>
  <c r="B2965" i="7"/>
  <c r="B2964" i="7"/>
  <c r="B2963" i="7"/>
  <c r="B2962" i="7"/>
  <c r="B2961" i="7"/>
  <c r="B2960" i="7"/>
  <c r="B2959" i="7"/>
  <c r="B2958" i="7"/>
  <c r="B2957" i="7"/>
  <c r="B2956" i="7"/>
  <c r="B2955" i="7"/>
  <c r="B2954" i="7"/>
  <c r="B2953" i="7"/>
  <c r="B2952" i="7"/>
  <c r="B2951" i="7"/>
  <c r="B2950" i="7"/>
  <c r="B2949" i="7"/>
  <c r="B2948" i="7"/>
  <c r="B2947" i="7"/>
  <c r="B2946" i="7"/>
  <c r="B2945" i="7"/>
  <c r="B2944" i="7"/>
  <c r="B2943" i="7"/>
  <c r="B2942" i="7"/>
  <c r="B2941" i="7"/>
  <c r="B2940" i="7"/>
  <c r="B2939" i="7"/>
  <c r="B2938" i="7"/>
  <c r="B2937" i="7"/>
  <c r="B2936" i="7"/>
  <c r="B2935" i="7"/>
  <c r="B2934" i="7"/>
  <c r="B2933" i="7"/>
  <c r="B2932" i="7"/>
  <c r="B2931" i="7"/>
  <c r="B2930" i="7"/>
  <c r="B2929" i="7"/>
  <c r="B2928" i="7"/>
  <c r="B2927" i="7"/>
  <c r="B2926" i="7"/>
  <c r="B2925" i="7"/>
  <c r="B2924" i="7"/>
  <c r="B2923" i="7"/>
  <c r="B2922" i="7"/>
  <c r="B2921" i="7"/>
  <c r="B2920" i="7"/>
  <c r="B2919" i="7"/>
  <c r="B2918" i="7"/>
  <c r="B2917" i="7"/>
  <c r="B2916" i="7"/>
  <c r="B2915" i="7"/>
  <c r="B2914" i="7"/>
  <c r="B2913" i="7"/>
  <c r="B2912" i="7"/>
  <c r="B2911" i="7"/>
  <c r="B2910" i="7"/>
  <c r="B2909" i="7"/>
  <c r="B2908" i="7"/>
  <c r="B2907" i="7"/>
  <c r="B2906" i="7"/>
  <c r="B2905" i="7"/>
  <c r="B2904" i="7"/>
  <c r="B2903" i="7"/>
  <c r="B2902" i="7"/>
  <c r="B2901" i="7"/>
  <c r="B2900" i="7"/>
  <c r="B2899" i="7"/>
  <c r="B2898" i="7"/>
  <c r="B2897" i="7"/>
  <c r="B2896" i="7"/>
  <c r="B2895" i="7"/>
  <c r="B2894" i="7"/>
  <c r="B2893" i="7"/>
  <c r="B2892" i="7"/>
  <c r="B2891" i="7"/>
  <c r="B2890" i="7"/>
  <c r="B2889" i="7"/>
  <c r="B2888" i="7"/>
  <c r="B2887" i="7"/>
  <c r="B2886" i="7"/>
  <c r="B2885" i="7"/>
  <c r="B2884" i="7"/>
  <c r="B2883" i="7"/>
  <c r="B2882" i="7"/>
  <c r="B2881" i="7"/>
  <c r="B2880" i="7"/>
  <c r="B2879" i="7"/>
  <c r="B2878" i="7"/>
  <c r="B2877" i="7"/>
  <c r="B2876" i="7"/>
  <c r="B2875" i="7"/>
  <c r="B2874" i="7"/>
  <c r="B2873" i="7"/>
  <c r="B2872" i="7"/>
  <c r="B2871" i="7"/>
  <c r="B2870" i="7"/>
  <c r="B2869" i="7"/>
  <c r="B2868" i="7"/>
  <c r="B2867" i="7"/>
  <c r="B2866" i="7"/>
  <c r="B2865" i="7"/>
  <c r="B2864" i="7"/>
  <c r="B2863" i="7"/>
  <c r="B2862" i="7"/>
  <c r="B2861" i="7"/>
  <c r="B2860" i="7"/>
  <c r="B2859" i="7"/>
  <c r="B2858" i="7"/>
  <c r="B2857" i="7"/>
  <c r="B2856" i="7"/>
  <c r="B2855" i="7"/>
  <c r="B2854" i="7"/>
  <c r="B2853" i="7"/>
  <c r="B2852" i="7"/>
  <c r="B2851" i="7"/>
  <c r="B2850" i="7"/>
  <c r="B2849" i="7"/>
  <c r="B2848" i="7"/>
  <c r="B2847" i="7"/>
  <c r="B2846" i="7"/>
  <c r="B2845" i="7"/>
  <c r="B2844" i="7"/>
  <c r="B2843" i="7"/>
  <c r="B2842" i="7"/>
  <c r="B2841" i="7"/>
  <c r="B2840" i="7"/>
  <c r="B2839" i="7"/>
  <c r="B2838" i="7"/>
  <c r="B2837" i="7"/>
  <c r="B2836" i="7"/>
  <c r="B2835" i="7"/>
  <c r="B2834" i="7"/>
  <c r="B2833" i="7"/>
  <c r="B2832" i="7"/>
  <c r="B2831" i="7"/>
  <c r="B2830" i="7"/>
  <c r="B2829" i="7"/>
  <c r="B2828" i="7"/>
  <c r="B2827" i="7"/>
  <c r="B2826" i="7"/>
  <c r="B2825" i="7"/>
  <c r="B2824" i="7"/>
  <c r="B2823" i="7"/>
  <c r="B2822" i="7"/>
  <c r="B2821" i="7"/>
  <c r="B2820" i="7"/>
  <c r="B2819" i="7"/>
  <c r="B2818" i="7"/>
  <c r="B2817" i="7"/>
  <c r="B2816" i="7"/>
  <c r="B2815" i="7"/>
  <c r="B2814" i="7"/>
  <c r="B2813" i="7"/>
  <c r="B2812" i="7"/>
  <c r="B2811" i="7"/>
  <c r="B2810" i="7"/>
  <c r="B2809" i="7"/>
  <c r="B2808" i="7"/>
  <c r="B2807" i="7"/>
  <c r="B2806" i="7"/>
  <c r="B2805" i="7"/>
  <c r="B2804" i="7"/>
  <c r="B2803" i="7"/>
  <c r="B2802" i="7"/>
  <c r="B2801" i="7"/>
  <c r="B2800" i="7"/>
  <c r="B2799" i="7"/>
  <c r="B2798" i="7"/>
  <c r="B2797" i="7"/>
  <c r="B2796" i="7"/>
  <c r="B2795" i="7"/>
  <c r="B2794" i="7"/>
  <c r="B2793" i="7"/>
  <c r="B2792" i="7"/>
  <c r="B2791" i="7"/>
  <c r="B2790" i="7"/>
  <c r="B2789" i="7"/>
  <c r="B2788" i="7"/>
  <c r="B2787" i="7"/>
  <c r="B2786" i="7"/>
  <c r="B2785" i="7"/>
  <c r="B2784" i="7"/>
  <c r="B2783" i="7"/>
  <c r="B2782" i="7"/>
  <c r="B2781" i="7"/>
  <c r="B2780" i="7"/>
  <c r="B2779" i="7"/>
  <c r="B2778" i="7"/>
  <c r="B2777" i="7"/>
  <c r="B2776" i="7"/>
  <c r="B2775" i="7"/>
  <c r="B2774" i="7"/>
  <c r="B2773" i="7"/>
  <c r="B2772" i="7"/>
  <c r="B2771" i="7"/>
  <c r="B2770" i="7"/>
  <c r="B2769" i="7"/>
  <c r="B2768" i="7"/>
  <c r="B2767" i="7"/>
  <c r="B2766" i="7"/>
  <c r="B2765" i="7"/>
  <c r="B2764" i="7"/>
  <c r="B2763" i="7"/>
  <c r="B2762" i="7"/>
  <c r="B2761" i="7"/>
  <c r="B2760" i="7"/>
  <c r="B2759" i="7"/>
  <c r="B2758" i="7"/>
  <c r="B2757" i="7"/>
  <c r="B2756" i="7"/>
  <c r="B2755" i="7"/>
  <c r="B2754" i="7"/>
  <c r="B2753" i="7"/>
  <c r="B2752" i="7"/>
  <c r="B2751" i="7"/>
  <c r="B2750" i="7"/>
  <c r="B2749" i="7"/>
  <c r="B2748" i="7"/>
  <c r="B2747" i="7"/>
  <c r="B2746" i="7"/>
  <c r="B2745" i="7"/>
  <c r="B2744" i="7"/>
  <c r="B2743" i="7"/>
  <c r="B2742" i="7"/>
  <c r="B2741" i="7"/>
  <c r="B2740" i="7"/>
  <c r="B2739" i="7"/>
  <c r="B2738" i="7"/>
  <c r="B2737" i="7"/>
  <c r="B2736" i="7"/>
  <c r="B2735" i="7"/>
  <c r="B2734" i="7"/>
  <c r="B2733" i="7"/>
  <c r="B2732" i="7"/>
  <c r="B2731" i="7"/>
  <c r="B2730" i="7"/>
  <c r="B2729" i="7"/>
  <c r="B2728" i="7"/>
  <c r="B2727" i="7"/>
  <c r="B2726" i="7"/>
  <c r="B2725" i="7"/>
  <c r="B2724" i="7"/>
  <c r="B2723" i="7"/>
  <c r="B2722" i="7"/>
  <c r="B2721" i="7"/>
  <c r="B2720" i="7"/>
  <c r="B2719" i="7"/>
  <c r="B2718" i="7"/>
  <c r="B2717" i="7"/>
  <c r="B2716" i="7"/>
  <c r="B2715" i="7"/>
  <c r="B2714" i="7"/>
  <c r="B2713" i="7"/>
  <c r="B2712" i="7"/>
  <c r="B2711" i="7"/>
  <c r="B2710" i="7"/>
  <c r="B2709" i="7"/>
  <c r="B2708" i="7"/>
  <c r="B2707" i="7"/>
  <c r="B2706" i="7"/>
  <c r="B2705" i="7"/>
  <c r="B2704" i="7"/>
  <c r="B2703" i="7"/>
  <c r="B2702" i="7"/>
  <c r="B2701" i="7"/>
  <c r="B2700" i="7"/>
  <c r="B2699" i="7"/>
  <c r="B2698" i="7"/>
  <c r="B2697" i="7"/>
  <c r="B2696" i="7"/>
  <c r="B2695" i="7"/>
  <c r="B2694" i="7"/>
  <c r="B2693" i="7"/>
  <c r="B2692" i="7"/>
  <c r="B2691" i="7"/>
  <c r="B2690" i="7"/>
  <c r="B2689" i="7"/>
  <c r="B2688" i="7"/>
  <c r="B2687" i="7"/>
  <c r="B2686" i="7"/>
  <c r="B2685" i="7"/>
  <c r="B2684" i="7"/>
  <c r="B2683" i="7"/>
  <c r="B2682" i="7"/>
  <c r="B2681" i="7"/>
  <c r="B2680" i="7"/>
  <c r="B2679" i="7"/>
  <c r="B2678" i="7"/>
  <c r="B2677" i="7"/>
  <c r="B2676" i="7"/>
  <c r="B2675" i="7"/>
  <c r="B2674" i="7"/>
  <c r="B2673" i="7"/>
  <c r="B2672" i="7"/>
  <c r="B2671" i="7"/>
  <c r="B2670" i="7"/>
  <c r="B2669" i="7"/>
  <c r="B2668" i="7"/>
  <c r="B2667" i="7"/>
  <c r="B2666" i="7"/>
  <c r="B2665" i="7"/>
  <c r="B2664" i="7"/>
  <c r="B2663" i="7"/>
  <c r="B2662" i="7"/>
  <c r="B2661" i="7"/>
  <c r="B2660" i="7"/>
  <c r="B2659" i="7"/>
  <c r="B2658" i="7"/>
  <c r="B2657" i="7"/>
  <c r="B2656" i="7"/>
  <c r="B2655" i="7"/>
  <c r="B2654" i="7"/>
  <c r="B2653" i="7"/>
  <c r="B2652" i="7"/>
  <c r="B2651" i="7"/>
  <c r="B2650" i="7"/>
  <c r="B2649" i="7"/>
  <c r="B2648" i="7"/>
  <c r="B2647" i="7"/>
  <c r="B2646" i="7"/>
  <c r="B2645" i="7"/>
  <c r="B2644" i="7"/>
  <c r="B2643" i="7"/>
  <c r="B2642" i="7"/>
  <c r="B2641" i="7"/>
  <c r="B2640" i="7"/>
  <c r="B2639" i="7"/>
  <c r="B2638" i="7"/>
  <c r="B2637" i="7"/>
  <c r="B2636" i="7"/>
  <c r="B2635" i="7"/>
  <c r="B2634" i="7"/>
  <c r="B2633" i="7"/>
  <c r="B2632" i="7"/>
  <c r="B2631" i="7"/>
  <c r="B2630" i="7"/>
  <c r="B2629" i="7"/>
  <c r="B2628" i="7"/>
  <c r="B2627" i="7"/>
  <c r="B2626" i="7"/>
  <c r="B2625" i="7"/>
  <c r="B2624" i="7"/>
  <c r="B2623" i="7"/>
  <c r="B2622" i="7"/>
  <c r="B2621" i="7"/>
  <c r="B2620" i="7"/>
  <c r="B2619" i="7"/>
  <c r="B2618" i="7"/>
  <c r="B2617" i="7"/>
  <c r="B2616" i="7"/>
  <c r="B2615" i="7"/>
  <c r="B2614" i="7"/>
  <c r="B2613" i="7"/>
  <c r="B2612" i="7"/>
  <c r="B2611" i="7"/>
  <c r="B2610" i="7"/>
  <c r="B2609" i="7"/>
  <c r="B2608" i="7"/>
  <c r="B2607" i="7"/>
  <c r="B2606" i="7"/>
  <c r="B2605" i="7"/>
  <c r="B2604" i="7"/>
  <c r="B2603" i="7"/>
  <c r="B2602" i="7"/>
  <c r="B2601" i="7"/>
  <c r="B2600" i="7"/>
  <c r="B2599" i="7"/>
  <c r="B2598" i="7"/>
  <c r="B2597" i="7"/>
  <c r="B2596" i="7"/>
  <c r="B2595" i="7"/>
  <c r="B2594" i="7"/>
  <c r="B2593" i="7"/>
  <c r="B2592" i="7"/>
  <c r="B2591" i="7"/>
  <c r="B2590" i="7"/>
  <c r="B2589" i="7"/>
  <c r="B2588" i="7"/>
  <c r="B2587" i="7"/>
  <c r="B2586" i="7"/>
  <c r="B2585" i="7"/>
  <c r="B2584" i="7"/>
  <c r="B2583" i="7"/>
  <c r="B2582" i="7"/>
  <c r="B2581" i="7"/>
  <c r="B2580" i="7"/>
  <c r="B2579" i="7"/>
  <c r="B2578" i="7"/>
  <c r="B2577" i="7"/>
  <c r="B2576" i="7"/>
  <c r="B2575" i="7"/>
  <c r="B2574" i="7"/>
  <c r="B2573" i="7"/>
  <c r="B2572" i="7"/>
  <c r="B2571" i="7"/>
  <c r="B2570" i="7"/>
  <c r="B2569" i="7"/>
  <c r="B2568" i="7"/>
  <c r="B2567" i="7"/>
  <c r="B2566" i="7"/>
  <c r="B2565" i="7"/>
  <c r="B2564" i="7"/>
  <c r="B2563" i="7"/>
  <c r="B2562" i="7"/>
  <c r="B2561" i="7"/>
  <c r="B2560" i="7"/>
  <c r="B2559" i="7"/>
  <c r="B2558" i="7"/>
  <c r="B2557" i="7"/>
  <c r="B2556" i="7"/>
  <c r="B2555" i="7"/>
  <c r="B2554" i="7"/>
  <c r="B2553" i="7"/>
  <c r="B2552" i="7"/>
  <c r="B2551" i="7"/>
  <c r="B2550" i="7"/>
  <c r="B2549" i="7"/>
  <c r="B2548" i="7"/>
  <c r="B2547" i="7"/>
  <c r="B2546" i="7"/>
  <c r="B2545" i="7"/>
  <c r="B2544" i="7"/>
  <c r="B2543" i="7"/>
  <c r="B2542" i="7"/>
  <c r="B2541" i="7"/>
  <c r="B2540" i="7"/>
  <c r="B2539" i="7"/>
  <c r="B2538" i="7"/>
  <c r="B2537" i="7"/>
  <c r="B2536" i="7"/>
  <c r="B2535" i="7"/>
  <c r="B2534" i="7"/>
  <c r="B2533" i="7"/>
  <c r="B2532" i="7"/>
  <c r="B2531" i="7"/>
  <c r="B2530" i="7"/>
  <c r="B2529" i="7"/>
  <c r="B2528" i="7"/>
  <c r="B2527" i="7"/>
  <c r="B2526" i="7"/>
  <c r="B2525" i="7"/>
  <c r="B2524" i="7"/>
  <c r="B2523" i="7"/>
  <c r="B2522" i="7"/>
  <c r="B2521" i="7"/>
  <c r="B2520" i="7"/>
  <c r="B2519" i="7"/>
  <c r="B2518" i="7"/>
  <c r="B2517" i="7"/>
  <c r="B2516" i="7"/>
  <c r="B2515" i="7"/>
  <c r="B2514" i="7"/>
  <c r="B2513" i="7"/>
  <c r="B2512" i="7"/>
  <c r="B2511" i="7"/>
  <c r="B2510" i="7"/>
  <c r="B2509" i="7"/>
  <c r="B2508" i="7"/>
  <c r="B2507" i="7"/>
  <c r="B2506" i="7"/>
  <c r="B2505" i="7"/>
  <c r="B2504" i="7"/>
  <c r="B2503" i="7"/>
  <c r="B2502" i="7"/>
  <c r="B2501" i="7"/>
  <c r="B2500" i="7"/>
  <c r="B2499" i="7"/>
  <c r="B2498" i="7"/>
  <c r="B2497" i="7"/>
  <c r="B2496" i="7"/>
  <c r="B2495" i="7"/>
  <c r="B2494" i="7"/>
  <c r="B2493" i="7"/>
  <c r="B2492" i="7"/>
  <c r="B2491" i="7"/>
  <c r="B2490" i="7"/>
  <c r="B2489" i="7"/>
  <c r="B2488" i="7"/>
  <c r="B2487" i="7"/>
  <c r="B2486" i="7"/>
  <c r="B2485" i="7"/>
  <c r="B2484" i="7"/>
  <c r="B2483" i="7"/>
  <c r="B2482" i="7"/>
  <c r="B2481" i="7"/>
  <c r="B2480" i="7"/>
  <c r="B2479" i="7"/>
  <c r="B2478" i="7"/>
  <c r="B2477" i="7"/>
  <c r="B2476" i="7"/>
  <c r="B2475" i="7"/>
  <c r="B2474" i="7"/>
  <c r="B2473" i="7"/>
  <c r="B2472" i="7"/>
  <c r="B2471" i="7"/>
  <c r="B2470" i="7"/>
  <c r="B2469" i="7"/>
  <c r="B2468" i="7"/>
  <c r="B2467" i="7"/>
  <c r="B2466" i="7"/>
  <c r="B2465" i="7"/>
  <c r="B2464" i="7"/>
  <c r="B2463" i="7"/>
  <c r="B2462" i="7"/>
  <c r="B2461" i="7"/>
  <c r="B2460" i="7"/>
  <c r="B2459" i="7"/>
  <c r="B2458" i="7"/>
  <c r="B2457" i="7"/>
  <c r="B2456" i="7"/>
  <c r="B2455" i="7"/>
  <c r="B2454" i="7"/>
  <c r="B2453" i="7"/>
  <c r="B2452" i="7"/>
  <c r="B2451" i="7"/>
  <c r="B2450" i="7"/>
  <c r="B2449" i="7"/>
  <c r="B2448" i="7"/>
  <c r="B2447" i="7"/>
  <c r="B2446" i="7"/>
  <c r="B2445" i="7"/>
  <c r="B2444" i="7"/>
  <c r="B2443" i="7"/>
  <c r="B2442" i="7"/>
  <c r="B2441" i="7"/>
  <c r="B2440" i="7"/>
  <c r="B2439" i="7"/>
  <c r="B2438" i="7"/>
  <c r="B2437" i="7"/>
  <c r="B2436" i="7"/>
  <c r="B2435" i="7"/>
  <c r="B2434" i="7"/>
  <c r="B2433" i="7"/>
  <c r="B2432" i="7"/>
  <c r="B2431" i="7"/>
  <c r="B2430" i="7"/>
  <c r="B2429" i="7"/>
  <c r="B2428" i="7"/>
  <c r="B2427" i="7"/>
  <c r="B2426" i="7"/>
  <c r="B2425" i="7"/>
  <c r="B2424" i="7"/>
  <c r="B2423" i="7"/>
  <c r="B2422" i="7"/>
  <c r="B2421" i="7"/>
  <c r="B2420" i="7"/>
  <c r="B2419" i="7"/>
  <c r="B2418" i="7"/>
  <c r="B2417" i="7"/>
  <c r="B2416" i="7"/>
  <c r="B2415" i="7"/>
  <c r="B2414" i="7"/>
  <c r="B2413" i="7"/>
  <c r="B2412" i="7"/>
  <c r="B2411" i="7"/>
  <c r="B2410" i="7"/>
  <c r="B2409" i="7"/>
  <c r="B2408" i="7"/>
  <c r="B2407" i="7"/>
  <c r="B2406" i="7"/>
  <c r="B2405" i="7"/>
  <c r="B2404" i="7"/>
  <c r="B2403" i="7"/>
  <c r="B2402" i="7"/>
  <c r="B2401" i="7"/>
  <c r="B2400" i="7"/>
  <c r="B2399" i="7"/>
  <c r="B2398" i="7"/>
  <c r="B2397" i="7"/>
  <c r="B2396" i="7"/>
  <c r="B2395" i="7"/>
  <c r="B2394" i="7"/>
  <c r="B2393" i="7"/>
  <c r="B2392" i="7"/>
  <c r="B2391" i="7"/>
  <c r="B2390" i="7"/>
  <c r="B2389" i="7"/>
  <c r="B2388" i="7"/>
  <c r="B2387" i="7"/>
  <c r="B2386" i="7"/>
  <c r="B2385" i="7"/>
  <c r="B2384" i="7"/>
  <c r="B2383" i="7"/>
  <c r="B2382" i="7"/>
  <c r="B2381" i="7"/>
  <c r="B2380" i="7"/>
  <c r="B2379" i="7"/>
  <c r="B2378" i="7"/>
  <c r="B2377" i="7"/>
  <c r="B2376" i="7"/>
  <c r="B2375" i="7"/>
  <c r="B2374" i="7"/>
  <c r="B2373" i="7"/>
  <c r="B2372" i="7"/>
  <c r="B2371" i="7"/>
  <c r="B2370" i="7"/>
  <c r="B2369" i="7"/>
  <c r="B2368" i="7"/>
  <c r="B2367" i="7"/>
  <c r="B2366" i="7"/>
  <c r="B2365" i="7"/>
  <c r="B2364" i="7"/>
  <c r="B2363" i="7"/>
  <c r="B2362" i="7"/>
  <c r="B2361" i="7"/>
  <c r="B2360" i="7"/>
  <c r="B2359" i="7"/>
  <c r="B2358" i="7"/>
  <c r="B2357" i="7"/>
  <c r="B2356" i="7"/>
  <c r="B2355" i="7"/>
  <c r="B2354" i="7"/>
  <c r="B2353" i="7"/>
  <c r="B2352" i="7"/>
  <c r="B2351" i="7"/>
  <c r="B2350" i="7"/>
  <c r="B2349" i="7"/>
  <c r="B2348" i="7"/>
  <c r="B2347" i="7"/>
  <c r="B2346" i="7"/>
  <c r="B2345" i="7"/>
  <c r="B2344" i="7"/>
  <c r="B2343" i="7"/>
  <c r="B2342" i="7"/>
  <c r="B2341" i="7"/>
  <c r="B2340" i="7"/>
  <c r="B2339" i="7"/>
  <c r="B2338" i="7"/>
  <c r="B2337" i="7"/>
  <c r="B2336" i="7"/>
  <c r="B2335" i="7"/>
  <c r="B2334" i="7"/>
  <c r="B2333" i="7"/>
  <c r="B2332" i="7"/>
  <c r="B2331" i="7"/>
  <c r="B2330" i="7"/>
  <c r="B2329" i="7"/>
  <c r="B2328" i="7"/>
  <c r="B2327" i="7"/>
  <c r="B2326" i="7"/>
  <c r="B2325" i="7"/>
  <c r="B2324" i="7"/>
  <c r="B2323" i="7"/>
  <c r="B2322" i="7"/>
  <c r="B2321" i="7"/>
  <c r="B2320" i="7"/>
  <c r="B2319" i="7"/>
  <c r="B2318" i="7"/>
  <c r="B2317" i="7"/>
  <c r="B2316" i="7"/>
  <c r="B2315" i="7"/>
  <c r="B2314" i="7"/>
  <c r="B2313" i="7"/>
  <c r="B2312" i="7"/>
  <c r="B2311" i="7"/>
  <c r="B2310" i="7"/>
  <c r="B2309" i="7"/>
  <c r="B2308" i="7"/>
  <c r="B2307" i="7"/>
  <c r="B2306" i="7"/>
  <c r="B2305" i="7"/>
  <c r="B2304" i="7"/>
  <c r="B2303" i="7"/>
  <c r="B2302" i="7"/>
  <c r="B2301" i="7"/>
  <c r="B2300" i="7"/>
  <c r="B2299" i="7"/>
  <c r="B2298" i="7"/>
  <c r="B2297" i="7"/>
  <c r="B2296" i="7"/>
  <c r="B2295" i="7"/>
  <c r="B2294" i="7"/>
  <c r="B2293" i="7"/>
  <c r="B2292" i="7"/>
  <c r="B2291" i="7"/>
  <c r="B2290" i="7"/>
  <c r="B2289" i="7"/>
  <c r="B2288" i="7"/>
  <c r="B2287" i="7"/>
  <c r="B2286" i="7"/>
  <c r="B2285" i="7"/>
  <c r="B2284" i="7"/>
  <c r="B2283" i="7"/>
  <c r="B2282" i="7"/>
  <c r="B2281" i="7"/>
  <c r="B2280" i="7"/>
  <c r="B2279" i="7"/>
  <c r="B2278" i="7"/>
  <c r="B2277" i="7"/>
  <c r="B2276" i="7"/>
  <c r="B2275" i="7"/>
  <c r="B2274" i="7"/>
  <c r="B2273" i="7"/>
  <c r="B2272" i="7"/>
  <c r="B2271" i="7"/>
  <c r="B2270" i="7"/>
  <c r="B2269" i="7"/>
  <c r="B2268" i="7"/>
  <c r="B2267" i="7"/>
  <c r="B2266" i="7"/>
  <c r="B2265" i="7"/>
  <c r="B2264" i="7"/>
  <c r="B2263" i="7"/>
  <c r="B2262" i="7"/>
  <c r="B2261" i="7"/>
  <c r="B2260" i="7"/>
  <c r="B2259" i="7"/>
  <c r="B2258" i="7"/>
  <c r="B2257" i="7"/>
  <c r="B2256" i="7"/>
  <c r="B2255" i="7"/>
  <c r="B2254" i="7"/>
  <c r="B2253" i="7"/>
  <c r="B2252" i="7"/>
  <c r="B2251" i="7"/>
  <c r="B2250" i="7"/>
  <c r="B2249" i="7"/>
  <c r="B2248" i="7"/>
  <c r="B2247" i="7"/>
  <c r="B2246" i="7"/>
  <c r="B2245" i="7"/>
  <c r="B2244" i="7"/>
  <c r="B2243" i="7"/>
  <c r="B2242" i="7"/>
  <c r="B2241" i="7"/>
  <c r="B2240" i="7"/>
  <c r="B2239" i="7"/>
  <c r="B2238" i="7"/>
  <c r="B2237" i="7"/>
  <c r="B2236" i="7"/>
  <c r="B2235" i="7"/>
  <c r="B2234" i="7"/>
  <c r="B2233" i="7"/>
  <c r="B2232" i="7"/>
  <c r="B2231" i="7"/>
  <c r="B2230" i="7"/>
  <c r="B2229" i="7"/>
  <c r="B2228" i="7"/>
  <c r="B2227" i="7"/>
  <c r="B2226" i="7"/>
  <c r="B2225" i="7"/>
  <c r="B2224" i="7"/>
  <c r="B2223" i="7"/>
  <c r="B2222" i="7"/>
  <c r="B2221" i="7"/>
  <c r="B2220" i="7"/>
  <c r="B2219" i="7"/>
  <c r="B2218" i="7"/>
  <c r="B2217" i="7"/>
  <c r="B2216" i="7"/>
  <c r="B2215" i="7"/>
  <c r="B2214" i="7"/>
  <c r="B2213" i="7"/>
  <c r="B2212" i="7"/>
  <c r="B2211" i="7"/>
  <c r="B2210" i="7"/>
  <c r="B2209" i="7"/>
  <c r="B2208" i="7"/>
  <c r="B2207" i="7"/>
  <c r="B2206" i="7"/>
  <c r="B2205" i="7"/>
  <c r="B2204" i="7"/>
  <c r="B2203" i="7"/>
  <c r="B2202" i="7"/>
  <c r="B2201" i="7"/>
  <c r="B2200" i="7"/>
  <c r="B2199" i="7"/>
  <c r="B2198" i="7"/>
  <c r="B2197" i="7"/>
  <c r="B2196" i="7"/>
  <c r="B2195" i="7"/>
  <c r="B2194" i="7"/>
  <c r="B2193" i="7"/>
  <c r="B2192" i="7"/>
  <c r="B2191" i="7"/>
  <c r="B2190" i="7"/>
  <c r="B2189" i="7"/>
  <c r="B2188" i="7"/>
  <c r="B2187" i="7"/>
  <c r="B2186" i="7"/>
  <c r="B2185" i="7"/>
  <c r="B2184" i="7"/>
  <c r="B2183" i="7"/>
  <c r="B2182" i="7"/>
  <c r="B2181" i="7"/>
  <c r="B2180" i="7"/>
  <c r="B2179" i="7"/>
  <c r="B2178" i="7"/>
  <c r="B2177" i="7"/>
  <c r="B2176" i="7"/>
  <c r="B2175" i="7"/>
  <c r="B2174" i="7"/>
  <c r="B2173" i="7"/>
  <c r="B2172" i="7"/>
  <c r="B2171" i="7"/>
  <c r="B2170" i="7"/>
  <c r="B2169" i="7"/>
  <c r="B2168" i="7"/>
  <c r="B2167" i="7"/>
  <c r="B2166" i="7"/>
  <c r="B2165" i="7"/>
  <c r="B2164" i="7"/>
  <c r="B2163" i="7"/>
  <c r="B2162" i="7"/>
  <c r="B2161" i="7"/>
  <c r="B2160" i="7"/>
  <c r="B2159" i="7"/>
  <c r="B2158" i="7"/>
  <c r="B2157" i="7"/>
  <c r="B2156" i="7"/>
  <c r="B2155" i="7"/>
  <c r="B2154" i="7"/>
  <c r="B2153" i="7"/>
  <c r="B2152" i="7"/>
  <c r="B2151" i="7"/>
  <c r="B2150" i="7"/>
  <c r="B2149" i="7"/>
  <c r="B2148" i="7"/>
  <c r="B2147" i="7"/>
  <c r="B2146" i="7"/>
  <c r="B2145" i="7"/>
  <c r="B2144" i="7"/>
  <c r="B2143" i="7"/>
  <c r="B2142" i="7"/>
  <c r="B2141" i="7"/>
  <c r="B2140" i="7"/>
  <c r="B2139" i="7"/>
  <c r="B2138" i="7"/>
  <c r="B2137" i="7"/>
  <c r="B2136" i="7"/>
  <c r="B2135" i="7"/>
  <c r="B2134" i="7"/>
  <c r="B2133" i="7"/>
  <c r="B2132" i="7"/>
  <c r="B2131" i="7"/>
  <c r="B2130" i="7"/>
  <c r="B2129" i="7"/>
  <c r="B2128" i="7"/>
  <c r="B2127" i="7"/>
  <c r="B2126" i="7"/>
  <c r="B2125" i="7"/>
  <c r="B2124" i="7"/>
  <c r="B2123" i="7"/>
  <c r="B2122" i="7"/>
  <c r="B2121" i="7"/>
  <c r="B2120" i="7"/>
  <c r="B2119" i="7"/>
  <c r="B2118" i="7"/>
  <c r="B2117" i="7"/>
  <c r="B2116" i="7"/>
  <c r="B2115" i="7"/>
  <c r="B2114" i="7"/>
  <c r="B2113" i="7"/>
  <c r="B2112" i="7"/>
  <c r="B2111" i="7"/>
  <c r="B2110" i="7"/>
  <c r="B2109" i="7"/>
  <c r="B2108" i="7"/>
  <c r="B2107" i="7"/>
  <c r="B2106" i="7"/>
  <c r="B2105" i="7"/>
  <c r="B2104" i="7"/>
  <c r="B2103" i="7"/>
  <c r="B2102" i="7"/>
  <c r="B2101" i="7"/>
  <c r="B2100" i="7"/>
  <c r="B2099" i="7"/>
  <c r="B2098" i="7"/>
  <c r="B2097" i="7"/>
  <c r="B2096" i="7"/>
  <c r="B2095" i="7"/>
  <c r="B2094" i="7"/>
  <c r="B2093" i="7"/>
  <c r="B2092" i="7"/>
  <c r="B2091" i="7"/>
  <c r="B2090" i="7"/>
  <c r="B2089" i="7"/>
  <c r="B2088" i="7"/>
  <c r="B2087" i="7"/>
  <c r="B2086" i="7"/>
  <c r="B2085" i="7"/>
  <c r="B2084" i="7"/>
  <c r="B2083" i="7"/>
  <c r="B2082" i="7"/>
  <c r="B2081" i="7"/>
  <c r="B2080" i="7"/>
  <c r="B2079" i="7"/>
  <c r="B2078" i="7"/>
  <c r="B2077" i="7"/>
  <c r="B2076" i="7"/>
  <c r="B2075" i="7"/>
  <c r="B2074" i="7"/>
  <c r="B2073" i="7"/>
  <c r="B2072" i="7"/>
  <c r="B2071" i="7"/>
  <c r="B2070" i="7"/>
  <c r="B2069" i="7"/>
  <c r="B2068" i="7"/>
  <c r="B2067" i="7"/>
  <c r="B2066" i="7"/>
  <c r="B2065" i="7"/>
  <c r="B2064" i="7"/>
  <c r="B2063" i="7"/>
  <c r="B2062" i="7"/>
  <c r="B2061" i="7"/>
  <c r="B2060" i="7"/>
  <c r="B2059" i="7"/>
  <c r="B2058" i="7"/>
  <c r="B2057" i="7"/>
  <c r="B2056" i="7"/>
  <c r="B2055" i="7"/>
  <c r="B2054" i="7"/>
  <c r="B2053" i="7"/>
  <c r="B2052" i="7"/>
  <c r="B2051" i="7"/>
  <c r="B2050" i="7"/>
  <c r="B2049" i="7"/>
  <c r="B2048" i="7"/>
  <c r="B2047" i="7"/>
  <c r="B2046" i="7"/>
  <c r="B2045" i="7"/>
  <c r="B2044" i="7"/>
  <c r="B2043" i="7"/>
  <c r="B2042" i="7"/>
  <c r="B2041" i="7"/>
  <c r="B2040" i="7"/>
  <c r="B2039" i="7"/>
  <c r="B2038" i="7"/>
  <c r="B2037" i="7"/>
  <c r="B2036" i="7"/>
  <c r="B2035" i="7"/>
  <c r="B2034" i="7"/>
  <c r="B2033" i="7"/>
  <c r="B2032" i="7"/>
  <c r="B2031" i="7"/>
  <c r="B2030" i="7"/>
  <c r="B2029" i="7"/>
  <c r="B2028" i="7"/>
  <c r="B2027" i="7"/>
  <c r="B2026" i="7"/>
  <c r="B2025" i="7"/>
  <c r="B2024" i="7"/>
  <c r="B2023" i="7"/>
  <c r="B2022" i="7"/>
  <c r="B2021" i="7"/>
  <c r="B2020" i="7"/>
  <c r="B2019" i="7"/>
  <c r="B2018" i="7"/>
  <c r="B2017" i="7"/>
  <c r="B2016" i="7"/>
  <c r="B2015" i="7"/>
  <c r="B2014" i="7"/>
  <c r="B2013" i="7"/>
  <c r="B2012" i="7"/>
  <c r="B2011" i="7"/>
  <c r="B2010" i="7"/>
  <c r="B2009" i="7"/>
  <c r="B2008" i="7"/>
  <c r="B2007" i="7"/>
  <c r="B2006" i="7"/>
  <c r="B2005" i="7"/>
  <c r="B2004" i="7"/>
  <c r="B2003" i="7"/>
  <c r="B2002" i="7"/>
  <c r="B2001" i="7"/>
  <c r="B2000" i="7"/>
  <c r="B1999" i="7"/>
  <c r="B1998" i="7"/>
  <c r="B1997" i="7"/>
  <c r="B1996" i="7"/>
  <c r="B1995" i="7"/>
  <c r="B1994" i="7"/>
  <c r="B1993" i="7"/>
  <c r="B1992" i="7"/>
  <c r="B1991" i="7"/>
  <c r="B1990" i="7"/>
  <c r="B1989" i="7"/>
  <c r="B1988" i="7"/>
  <c r="B1987" i="7"/>
  <c r="B1986" i="7"/>
  <c r="B1985" i="7"/>
  <c r="B1984" i="7"/>
  <c r="B1983" i="7"/>
  <c r="B1982" i="7"/>
  <c r="B1981" i="7"/>
  <c r="B1980" i="7"/>
  <c r="B1979" i="7"/>
  <c r="B1978" i="7"/>
  <c r="B1977" i="7"/>
  <c r="B1976" i="7"/>
  <c r="B1975" i="7"/>
  <c r="B1974" i="7"/>
  <c r="B1973" i="7"/>
  <c r="B1972" i="7"/>
  <c r="B1971" i="7"/>
  <c r="B1970" i="7"/>
  <c r="B1969" i="7"/>
  <c r="B1968" i="7"/>
  <c r="B1967" i="7"/>
  <c r="B1966" i="7"/>
  <c r="B1965" i="7"/>
  <c r="B1964" i="7"/>
  <c r="B1963" i="7"/>
  <c r="B1962" i="7"/>
  <c r="B1961" i="7"/>
  <c r="B1960" i="7"/>
  <c r="B1959" i="7"/>
  <c r="B1958" i="7"/>
  <c r="B1957" i="7"/>
  <c r="B1956" i="7"/>
  <c r="B1955" i="7"/>
  <c r="B1954" i="7"/>
  <c r="B1953" i="7"/>
  <c r="B1952" i="7"/>
  <c r="B1951" i="7"/>
  <c r="B1950" i="7"/>
  <c r="B1949" i="7"/>
  <c r="B1948" i="7"/>
  <c r="B1947" i="7"/>
  <c r="B1946" i="7"/>
  <c r="B1945" i="7"/>
  <c r="B1944" i="7"/>
  <c r="B1943" i="7"/>
  <c r="B1942" i="7"/>
  <c r="B1941" i="7"/>
  <c r="B1940" i="7"/>
  <c r="B1939" i="7"/>
  <c r="B1938" i="7"/>
  <c r="B1937" i="7"/>
  <c r="B1936" i="7"/>
  <c r="B1935" i="7"/>
  <c r="B1934" i="7"/>
  <c r="B1933" i="7"/>
  <c r="B1932" i="7"/>
  <c r="B1931" i="7"/>
  <c r="B1930" i="7"/>
  <c r="B1929" i="7"/>
  <c r="B1928" i="7"/>
  <c r="B1927" i="7"/>
  <c r="B1926" i="7"/>
  <c r="B1925" i="7"/>
  <c r="B1924" i="7"/>
  <c r="B1923" i="7"/>
  <c r="B1922" i="7"/>
  <c r="B1921" i="7"/>
  <c r="B1920" i="7"/>
  <c r="B1919" i="7"/>
  <c r="B1918" i="7"/>
  <c r="B1917" i="7"/>
  <c r="B1916" i="7"/>
  <c r="B1915" i="7"/>
  <c r="B1914" i="7"/>
  <c r="B1913" i="7"/>
  <c r="B1912" i="7"/>
  <c r="B1911" i="7"/>
  <c r="B1910" i="7"/>
  <c r="B1909" i="7"/>
  <c r="B1908" i="7"/>
  <c r="B1907" i="7"/>
  <c r="B1906" i="7"/>
  <c r="B1905" i="7"/>
  <c r="B1904" i="7"/>
  <c r="B1903" i="7"/>
  <c r="B1902" i="7"/>
  <c r="B1901" i="7"/>
  <c r="B1900" i="7"/>
  <c r="B1899" i="7"/>
  <c r="B1898" i="7"/>
  <c r="B1897" i="7"/>
  <c r="B1896" i="7"/>
  <c r="B1895" i="7"/>
  <c r="B1894" i="7"/>
  <c r="B1893" i="7"/>
  <c r="B1892" i="7"/>
  <c r="B1891" i="7"/>
  <c r="B1890" i="7"/>
  <c r="B1889" i="7"/>
  <c r="B1888" i="7"/>
  <c r="B1887" i="7"/>
  <c r="B1886" i="7"/>
  <c r="B1885" i="7"/>
  <c r="B1884" i="7"/>
  <c r="B1883" i="7"/>
  <c r="B1882" i="7"/>
  <c r="B1881" i="7"/>
  <c r="B1880" i="7"/>
  <c r="B1879" i="7"/>
  <c r="B1878" i="7"/>
  <c r="B1877" i="7"/>
  <c r="B1876" i="7"/>
  <c r="B1875" i="7"/>
  <c r="B1874" i="7"/>
  <c r="B1873" i="7"/>
  <c r="B1872" i="7"/>
  <c r="B1871" i="7"/>
  <c r="B1870" i="7"/>
  <c r="B1869" i="7"/>
  <c r="B1868" i="7"/>
  <c r="B1867" i="7"/>
  <c r="B1866" i="7"/>
  <c r="B1865" i="7"/>
  <c r="B1864" i="7"/>
  <c r="B1863" i="7"/>
  <c r="B1862" i="7"/>
  <c r="B1861" i="7"/>
  <c r="B1860" i="7"/>
  <c r="B1859" i="7"/>
  <c r="B1858" i="7"/>
  <c r="B1857" i="7"/>
  <c r="B1856" i="7"/>
  <c r="B1855" i="7"/>
  <c r="B1854" i="7"/>
  <c r="B1853" i="7"/>
  <c r="B1852" i="7"/>
  <c r="B1851" i="7"/>
  <c r="B1850" i="7"/>
  <c r="B1849" i="7"/>
  <c r="B1848" i="7"/>
  <c r="B1847" i="7"/>
  <c r="B1846" i="7"/>
  <c r="B1845" i="7"/>
  <c r="B1844" i="7"/>
  <c r="B1843" i="7"/>
  <c r="B1842" i="7"/>
  <c r="B1841" i="7"/>
  <c r="B1840" i="7"/>
  <c r="B1839" i="7"/>
  <c r="B1838" i="7"/>
  <c r="B1837" i="7"/>
  <c r="B1836" i="7"/>
  <c r="B1835" i="7"/>
  <c r="B1834" i="7"/>
  <c r="B1833" i="7"/>
  <c r="B1832" i="7"/>
  <c r="B1831" i="7"/>
  <c r="B1830" i="7"/>
  <c r="B1829" i="7"/>
  <c r="B1828" i="7"/>
  <c r="B1827" i="7"/>
  <c r="B1826" i="7"/>
  <c r="B1825" i="7"/>
  <c r="B1824" i="7"/>
  <c r="B1823" i="7"/>
  <c r="B1822" i="7"/>
  <c r="B1821" i="7"/>
  <c r="B1820" i="7"/>
  <c r="B1819" i="7"/>
  <c r="B1818" i="7"/>
  <c r="B1817" i="7"/>
  <c r="B1816" i="7"/>
  <c r="B1815" i="7"/>
  <c r="B1814" i="7"/>
  <c r="B1813" i="7"/>
  <c r="B1812" i="7"/>
  <c r="B1811" i="7"/>
  <c r="B1810" i="7"/>
  <c r="B1809" i="7"/>
  <c r="B1808" i="7"/>
  <c r="B1807" i="7"/>
  <c r="B1806" i="7"/>
  <c r="B1805" i="7"/>
  <c r="B1804" i="7"/>
  <c r="B1803" i="7"/>
  <c r="B1802" i="7"/>
  <c r="B1801" i="7"/>
  <c r="B1800" i="7"/>
  <c r="B1799" i="7"/>
  <c r="B1798" i="7"/>
  <c r="B1797" i="7"/>
  <c r="B1796" i="7"/>
  <c r="B1795" i="7"/>
  <c r="B1794" i="7"/>
  <c r="B1793" i="7"/>
  <c r="B1792" i="7"/>
  <c r="B1791" i="7"/>
  <c r="B1790" i="7"/>
  <c r="B1789" i="7"/>
  <c r="B1788" i="7"/>
  <c r="B1787" i="7"/>
  <c r="B1786" i="7"/>
  <c r="B1785" i="7"/>
  <c r="B1784" i="7"/>
  <c r="B1783" i="7"/>
  <c r="B1782" i="7"/>
  <c r="B1781" i="7"/>
  <c r="B1780" i="7"/>
  <c r="B1779" i="7"/>
  <c r="B1778" i="7"/>
  <c r="B1777" i="7"/>
  <c r="B1776" i="7"/>
  <c r="B1775" i="7"/>
  <c r="B1774" i="7"/>
  <c r="B1773" i="7"/>
  <c r="B1772" i="7"/>
  <c r="B1771" i="7"/>
  <c r="B1770" i="7"/>
  <c r="B1769" i="7"/>
  <c r="B1768" i="7"/>
  <c r="B1767" i="7"/>
  <c r="B1766" i="7"/>
  <c r="B1765" i="7"/>
  <c r="B1764" i="7"/>
  <c r="B1763" i="7"/>
  <c r="B1762" i="7"/>
  <c r="B1761" i="7"/>
  <c r="B1760" i="7"/>
  <c r="B1759" i="7"/>
  <c r="B1758" i="7"/>
  <c r="B1757" i="7"/>
  <c r="B1756" i="7"/>
  <c r="B1755" i="7"/>
  <c r="B1754" i="7"/>
  <c r="B1753" i="7"/>
  <c r="B1752" i="7"/>
  <c r="B1751" i="7"/>
  <c r="B1750" i="7"/>
  <c r="B1749" i="7"/>
  <c r="B1748" i="7"/>
  <c r="B1747" i="7"/>
  <c r="B1746" i="7"/>
  <c r="B1745" i="7"/>
  <c r="B1744" i="7"/>
  <c r="B1743" i="7"/>
  <c r="B1742" i="7"/>
  <c r="B1741" i="7"/>
  <c r="B1740" i="7"/>
  <c r="B1739" i="7"/>
  <c r="B1738" i="7"/>
  <c r="B1737" i="7"/>
  <c r="B1736" i="7"/>
  <c r="B1735" i="7"/>
  <c r="B1734" i="7"/>
  <c r="B1733" i="7"/>
  <c r="B1732" i="7"/>
  <c r="B1731" i="7"/>
  <c r="B1730" i="7"/>
  <c r="B1729" i="7"/>
  <c r="B1728" i="7"/>
  <c r="B1727" i="7"/>
  <c r="B1726" i="7"/>
  <c r="B1725" i="7"/>
  <c r="B1724" i="7"/>
  <c r="B1723" i="7"/>
  <c r="B1722" i="7"/>
  <c r="B1721" i="7"/>
  <c r="B1720" i="7"/>
  <c r="B1719" i="7"/>
  <c r="B1718" i="7"/>
  <c r="B1717" i="7"/>
  <c r="B1716" i="7"/>
  <c r="B1715" i="7"/>
  <c r="B1714" i="7"/>
  <c r="B1713" i="7"/>
  <c r="B1712" i="7"/>
  <c r="B1711" i="7"/>
  <c r="B1710" i="7"/>
  <c r="B1709" i="7"/>
  <c r="B1708" i="7"/>
  <c r="B1707" i="7"/>
  <c r="B1706" i="7"/>
  <c r="B1705" i="7"/>
  <c r="B1704" i="7"/>
  <c r="B1703" i="7"/>
  <c r="B1702" i="7"/>
  <c r="B1701" i="7"/>
  <c r="B1700" i="7"/>
  <c r="B1699" i="7"/>
  <c r="B1698" i="7"/>
  <c r="B1697" i="7"/>
  <c r="B1696" i="7"/>
  <c r="B1695" i="7"/>
  <c r="B1694" i="7"/>
  <c r="B1693" i="7"/>
  <c r="B1692" i="7"/>
  <c r="B1691" i="7"/>
  <c r="B1690" i="7"/>
  <c r="B1689" i="7"/>
  <c r="B1688" i="7"/>
  <c r="B1687" i="7"/>
  <c r="B1686" i="7"/>
  <c r="B1685" i="7"/>
  <c r="B1684" i="7"/>
  <c r="B1683" i="7"/>
  <c r="B1682" i="7"/>
  <c r="B1681" i="7"/>
  <c r="B1680" i="7"/>
  <c r="B1679" i="7"/>
  <c r="B1678" i="7"/>
  <c r="B1677" i="7"/>
  <c r="B1676" i="7"/>
  <c r="B1675" i="7"/>
  <c r="B1674" i="7"/>
  <c r="B1673" i="7"/>
  <c r="B1672" i="7"/>
  <c r="B1671" i="7"/>
  <c r="B1670" i="7"/>
  <c r="B1669" i="7"/>
  <c r="B1668" i="7"/>
  <c r="B1667" i="7"/>
  <c r="B1666" i="7"/>
  <c r="B1665" i="7"/>
  <c r="B1664" i="7"/>
  <c r="B1663" i="7"/>
  <c r="B1662" i="7"/>
  <c r="B1661" i="7"/>
  <c r="B1660" i="7"/>
  <c r="B1659" i="7"/>
  <c r="B1658" i="7"/>
  <c r="B1657" i="7"/>
  <c r="B1656" i="7"/>
  <c r="B1655" i="7"/>
  <c r="B1654" i="7"/>
  <c r="B1653" i="7"/>
  <c r="B1652" i="7"/>
  <c r="B1651" i="7"/>
  <c r="B1650" i="7"/>
  <c r="B1649" i="7"/>
  <c r="B1648" i="7"/>
  <c r="B1647" i="7"/>
  <c r="B1646" i="7"/>
  <c r="B1645" i="7"/>
  <c r="B1644" i="7"/>
  <c r="B1643" i="7"/>
  <c r="B1642" i="7"/>
  <c r="B1641" i="7"/>
  <c r="B1640" i="7"/>
  <c r="B1639" i="7"/>
  <c r="B1638" i="7"/>
  <c r="B1637" i="7"/>
  <c r="B1636" i="7"/>
  <c r="B1635" i="7"/>
  <c r="B1634" i="7"/>
  <c r="B1633" i="7"/>
  <c r="B1632" i="7"/>
  <c r="B1631" i="7"/>
  <c r="B1630" i="7"/>
  <c r="B1629" i="7"/>
  <c r="B1628" i="7"/>
  <c r="B1627" i="7"/>
  <c r="B1626" i="7"/>
  <c r="B1625" i="7"/>
  <c r="B1624" i="7"/>
  <c r="B1623" i="7"/>
  <c r="B1622" i="7"/>
  <c r="B1621" i="7"/>
  <c r="B1620" i="7"/>
  <c r="B1619" i="7"/>
  <c r="B1618" i="7"/>
  <c r="B1617" i="7"/>
  <c r="B1616" i="7"/>
  <c r="B1615" i="7"/>
  <c r="B1614" i="7"/>
  <c r="B1613" i="7"/>
  <c r="B1612" i="7"/>
  <c r="B1611" i="7"/>
  <c r="B1610" i="7"/>
  <c r="B1609" i="7"/>
  <c r="B1608" i="7"/>
  <c r="B1607" i="7"/>
  <c r="B1606" i="7"/>
  <c r="B1605" i="7"/>
  <c r="B1604" i="7"/>
  <c r="B1603" i="7"/>
  <c r="B1602" i="7"/>
  <c r="B1601" i="7"/>
  <c r="B1600" i="7"/>
  <c r="B1599" i="7"/>
  <c r="B1598" i="7"/>
  <c r="B1597" i="7"/>
  <c r="B1596" i="7"/>
  <c r="B1595" i="7"/>
  <c r="B1594" i="7"/>
  <c r="B1593" i="7"/>
  <c r="B1592" i="7"/>
  <c r="B1591" i="7"/>
  <c r="B1590" i="7"/>
  <c r="B1589" i="7"/>
  <c r="B1588" i="7"/>
  <c r="B1587" i="7"/>
  <c r="B1586" i="7"/>
  <c r="B1585" i="7"/>
  <c r="B1584" i="7"/>
  <c r="B1583" i="7"/>
  <c r="B1582" i="7"/>
  <c r="B1581" i="7"/>
  <c r="B1580" i="7"/>
  <c r="B1579" i="7"/>
  <c r="B1578" i="7"/>
  <c r="B1577" i="7"/>
  <c r="B1576" i="7"/>
  <c r="B1575" i="7"/>
  <c r="B1574" i="7"/>
  <c r="B1573" i="7"/>
  <c r="B1572" i="7"/>
  <c r="B1571" i="7"/>
  <c r="B1570" i="7"/>
  <c r="B1569" i="7"/>
  <c r="B1568" i="7"/>
  <c r="B1567" i="7"/>
  <c r="B1566" i="7"/>
  <c r="B1565" i="7"/>
  <c r="B1564" i="7"/>
  <c r="B1563" i="7"/>
  <c r="B1562" i="7"/>
  <c r="B1561" i="7"/>
  <c r="B1560" i="7"/>
  <c r="B1559" i="7"/>
  <c r="B1558" i="7"/>
  <c r="B1557" i="7"/>
  <c r="B1556" i="7"/>
  <c r="B1555" i="7"/>
  <c r="B1554" i="7"/>
  <c r="B1553" i="7"/>
  <c r="B1552" i="7"/>
  <c r="B1551" i="7"/>
  <c r="B1550" i="7"/>
  <c r="B1549" i="7"/>
  <c r="B1548" i="7"/>
  <c r="B1547" i="7"/>
  <c r="B1546" i="7"/>
  <c r="B1545" i="7"/>
  <c r="B1544" i="7"/>
  <c r="B1543" i="7"/>
  <c r="B1542" i="7"/>
  <c r="B1541" i="7"/>
  <c r="B1540" i="7"/>
  <c r="B1539" i="7"/>
  <c r="B1538" i="7"/>
  <c r="B1537" i="7"/>
  <c r="B1536" i="7"/>
  <c r="B1535" i="7"/>
  <c r="B1534" i="7"/>
  <c r="B1533" i="7"/>
  <c r="B1532" i="7"/>
  <c r="B1531" i="7"/>
  <c r="B1530" i="7"/>
  <c r="B1529" i="7"/>
  <c r="B1528" i="7"/>
  <c r="B1527" i="7"/>
  <c r="B1526" i="7"/>
  <c r="B1525" i="7"/>
  <c r="B1524" i="7"/>
  <c r="B1523" i="7"/>
  <c r="B1522" i="7"/>
  <c r="B1521" i="7"/>
  <c r="B1520" i="7"/>
  <c r="B1519" i="7"/>
  <c r="B1518" i="7"/>
  <c r="B1517" i="7"/>
  <c r="B1516" i="7"/>
  <c r="B1515" i="7"/>
  <c r="B1514" i="7"/>
  <c r="B1513" i="7"/>
  <c r="B1512" i="7"/>
  <c r="B1511" i="7"/>
  <c r="B1510" i="7"/>
  <c r="B1509" i="7"/>
  <c r="B1508" i="7"/>
  <c r="B1507" i="7"/>
  <c r="B1506" i="7"/>
  <c r="B1505" i="7"/>
  <c r="B1504" i="7"/>
  <c r="B1503" i="7"/>
  <c r="B1502" i="7"/>
  <c r="B1501" i="7"/>
  <c r="B1500" i="7"/>
  <c r="B1499" i="7"/>
  <c r="B1498" i="7"/>
  <c r="B1497" i="7"/>
  <c r="B1496" i="7"/>
  <c r="B1495" i="7"/>
  <c r="B1494" i="7"/>
  <c r="B1493" i="7"/>
  <c r="B1492" i="7"/>
  <c r="B1491" i="7"/>
  <c r="B1490" i="7"/>
  <c r="B1489" i="7"/>
  <c r="B1488" i="7"/>
  <c r="B1487" i="7"/>
  <c r="B1486" i="7"/>
  <c r="B1485" i="7"/>
  <c r="B1484" i="7"/>
  <c r="B1483" i="7"/>
  <c r="B1482" i="7"/>
  <c r="B1481" i="7"/>
  <c r="B1480" i="7"/>
  <c r="B1479" i="7"/>
  <c r="B1478" i="7"/>
  <c r="B1477" i="7"/>
  <c r="B1476" i="7"/>
  <c r="B1475" i="7"/>
  <c r="B1474" i="7"/>
  <c r="B1473" i="7"/>
  <c r="B1472" i="7"/>
  <c r="B1471" i="7"/>
  <c r="B1470" i="7"/>
  <c r="B1469" i="7"/>
  <c r="B1468" i="7"/>
  <c r="B1467" i="7"/>
  <c r="B1466" i="7"/>
  <c r="B1465" i="7"/>
  <c r="B1464" i="7"/>
  <c r="B1463" i="7"/>
  <c r="B1462" i="7"/>
  <c r="B1461" i="7"/>
  <c r="B1460" i="7"/>
  <c r="B1459" i="7"/>
  <c r="B1458" i="7"/>
  <c r="B1457" i="7"/>
  <c r="B1456" i="7"/>
  <c r="B1455" i="7"/>
  <c r="B1454" i="7"/>
  <c r="B1453" i="7"/>
  <c r="B1452" i="7"/>
  <c r="B1451" i="7"/>
  <c r="B1450" i="7"/>
  <c r="B1449" i="7"/>
  <c r="B1448" i="7"/>
  <c r="B1447" i="7"/>
  <c r="B1446" i="7"/>
  <c r="B1445" i="7"/>
  <c r="B1444" i="7"/>
  <c r="B1443" i="7"/>
  <c r="B1442" i="7"/>
  <c r="B1441" i="7"/>
  <c r="B1440" i="7"/>
  <c r="B1439" i="7"/>
  <c r="B1438" i="7"/>
  <c r="B1437" i="7"/>
  <c r="B1436" i="7"/>
  <c r="B1435" i="7"/>
  <c r="B1434" i="7"/>
  <c r="B1433" i="7"/>
  <c r="B1432" i="7"/>
  <c r="B1431" i="7"/>
  <c r="B1430" i="7"/>
  <c r="B1429" i="7"/>
  <c r="B1428" i="7"/>
  <c r="B1427" i="7"/>
  <c r="B1426" i="7"/>
  <c r="B1425" i="7"/>
  <c r="B1424" i="7"/>
  <c r="B1423" i="7"/>
  <c r="B1422" i="7"/>
  <c r="B1421" i="7"/>
  <c r="B1420" i="7"/>
  <c r="B1419" i="7"/>
  <c r="B1418" i="7"/>
  <c r="B1417" i="7"/>
  <c r="B1416" i="7"/>
  <c r="B1415" i="7"/>
  <c r="B1414" i="7"/>
  <c r="B1413" i="7"/>
  <c r="B1412" i="7"/>
  <c r="B1411" i="7"/>
  <c r="B1410" i="7"/>
  <c r="B1409" i="7"/>
  <c r="B1408" i="7"/>
  <c r="B1407" i="7"/>
  <c r="B1406" i="7"/>
  <c r="B1405" i="7"/>
  <c r="B1404" i="7"/>
  <c r="B1403" i="7"/>
  <c r="B1402" i="7"/>
  <c r="B1401" i="7"/>
  <c r="B1400" i="7"/>
  <c r="B1399" i="7"/>
  <c r="B1398" i="7"/>
  <c r="B1397" i="7"/>
  <c r="B1396" i="7"/>
  <c r="B1395" i="7"/>
  <c r="B1394" i="7"/>
  <c r="B1393" i="7"/>
  <c r="B1392" i="7"/>
  <c r="B1391" i="7"/>
  <c r="B1390" i="7"/>
  <c r="B1389" i="7"/>
  <c r="B1388" i="7"/>
  <c r="B1387" i="7"/>
  <c r="B1386" i="7"/>
  <c r="B1385" i="7"/>
  <c r="B1384" i="7"/>
  <c r="B1383" i="7"/>
  <c r="B1382" i="7"/>
  <c r="B1381" i="7"/>
  <c r="B1380" i="7"/>
  <c r="B1379" i="7"/>
  <c r="B1378" i="7"/>
  <c r="B1377" i="7"/>
  <c r="B1376" i="7"/>
  <c r="B1375" i="7"/>
  <c r="B1374" i="7"/>
  <c r="B1373" i="7"/>
  <c r="B1372" i="7"/>
  <c r="B1371" i="7"/>
  <c r="B1370" i="7"/>
  <c r="B1369" i="7"/>
  <c r="B1368" i="7"/>
  <c r="B1367" i="7"/>
  <c r="B1366" i="7"/>
  <c r="B1365" i="7"/>
  <c r="B1364" i="7"/>
  <c r="B1363" i="7"/>
  <c r="B1362" i="7"/>
  <c r="B1361" i="7"/>
  <c r="B1360" i="7"/>
  <c r="B1359" i="7"/>
  <c r="B1358" i="7"/>
  <c r="B1357" i="7"/>
  <c r="B1356" i="7"/>
  <c r="B1355" i="7"/>
  <c r="B1354" i="7"/>
  <c r="B1353" i="7"/>
  <c r="B1352" i="7"/>
  <c r="B1351" i="7"/>
  <c r="B1350" i="7"/>
  <c r="B1349" i="7"/>
  <c r="B1348" i="7"/>
  <c r="B1347" i="7"/>
  <c r="B1346" i="7"/>
  <c r="B1345" i="7"/>
  <c r="B1344" i="7"/>
  <c r="B1343" i="7"/>
  <c r="B1342" i="7"/>
  <c r="B1341" i="7"/>
  <c r="B1340" i="7"/>
  <c r="B1339" i="7"/>
  <c r="B1338" i="7"/>
  <c r="B1337" i="7"/>
  <c r="B1336" i="7"/>
  <c r="B1335" i="7"/>
  <c r="B1334" i="7"/>
  <c r="B1333" i="7"/>
  <c r="B1332" i="7"/>
  <c r="B1331" i="7"/>
  <c r="B1330" i="7"/>
  <c r="B1329" i="7"/>
  <c r="B1328" i="7"/>
  <c r="B1327" i="7"/>
  <c r="B1326" i="7"/>
  <c r="B1325" i="7"/>
  <c r="B1324" i="7"/>
  <c r="B1323" i="7"/>
  <c r="B1322" i="7"/>
  <c r="B1321" i="7"/>
  <c r="B1320" i="7"/>
  <c r="B1319" i="7"/>
  <c r="B1318" i="7"/>
  <c r="B1317" i="7"/>
  <c r="B1316" i="7"/>
  <c r="B1315" i="7"/>
  <c r="B1314" i="7"/>
  <c r="B1313" i="7"/>
  <c r="B1312" i="7"/>
  <c r="B1311" i="7"/>
  <c r="B1310" i="7"/>
  <c r="B1309" i="7"/>
  <c r="B1308" i="7"/>
  <c r="B1307" i="7"/>
  <c r="B1306" i="7"/>
  <c r="B1305" i="7"/>
  <c r="B1304" i="7"/>
  <c r="B1303" i="7"/>
  <c r="B1302" i="7"/>
  <c r="B1301" i="7"/>
  <c r="B1300" i="7"/>
  <c r="B1299" i="7"/>
  <c r="B1298" i="7"/>
  <c r="B1297" i="7"/>
  <c r="B1296" i="7"/>
  <c r="B1295" i="7"/>
  <c r="B1294" i="7"/>
  <c r="B1293" i="7"/>
  <c r="B1292" i="7"/>
  <c r="B1291" i="7"/>
  <c r="B1290" i="7"/>
  <c r="B1289" i="7"/>
  <c r="B1288" i="7"/>
  <c r="B1287" i="7"/>
  <c r="B1286" i="7"/>
  <c r="B1285" i="7"/>
  <c r="B1284" i="7"/>
  <c r="B1283" i="7"/>
  <c r="B1282" i="7"/>
  <c r="B1281" i="7"/>
  <c r="B1280" i="7"/>
  <c r="B1279" i="7"/>
  <c r="B1278" i="7"/>
  <c r="B1277" i="7"/>
  <c r="B1276" i="7"/>
  <c r="B1275" i="7"/>
  <c r="B1274" i="7"/>
  <c r="B1273" i="7"/>
  <c r="B1272" i="7"/>
  <c r="B1271" i="7"/>
  <c r="B1270" i="7"/>
  <c r="B1269" i="7"/>
  <c r="B1268" i="7"/>
  <c r="B1267" i="7"/>
  <c r="B1266" i="7"/>
  <c r="B1265" i="7"/>
  <c r="B1264" i="7"/>
  <c r="B1263" i="7"/>
  <c r="B1262" i="7"/>
  <c r="B1261" i="7"/>
  <c r="B1260" i="7"/>
  <c r="B1259" i="7"/>
  <c r="B1258" i="7"/>
  <c r="B1257" i="7"/>
  <c r="B1256" i="7"/>
  <c r="B1255" i="7"/>
  <c r="B1254" i="7"/>
  <c r="B1253" i="7"/>
  <c r="B1252" i="7"/>
  <c r="B1251" i="7"/>
  <c r="B1250" i="7"/>
  <c r="B1249" i="7"/>
  <c r="B1248" i="7"/>
  <c r="B1247" i="7"/>
  <c r="B1246" i="7"/>
  <c r="B1245" i="7"/>
  <c r="B1244" i="7"/>
  <c r="B1243" i="7"/>
  <c r="B1242" i="7"/>
  <c r="B1241" i="7"/>
  <c r="B1240" i="7"/>
  <c r="B1239" i="7"/>
  <c r="B1238" i="7"/>
  <c r="B1237" i="7"/>
  <c r="B1236" i="7"/>
  <c r="B1235" i="7"/>
  <c r="B1234" i="7"/>
  <c r="B1233" i="7"/>
  <c r="B1232" i="7"/>
  <c r="B1231" i="7"/>
  <c r="B1230" i="7"/>
  <c r="B1229" i="7"/>
  <c r="B1228" i="7"/>
  <c r="B1227" i="7"/>
  <c r="B1226" i="7"/>
  <c r="B1225" i="7"/>
  <c r="B1224" i="7"/>
  <c r="B1223" i="7"/>
  <c r="B1222" i="7"/>
  <c r="B1221" i="7"/>
  <c r="B1220" i="7"/>
  <c r="B1219" i="7"/>
  <c r="B1218" i="7"/>
  <c r="B1217" i="7"/>
  <c r="B1216" i="7"/>
  <c r="B1215" i="7"/>
  <c r="B1214" i="7"/>
  <c r="B1213" i="7"/>
  <c r="B1212" i="7"/>
  <c r="B1211" i="7"/>
  <c r="B1210" i="7"/>
  <c r="B1209" i="7"/>
  <c r="B1208" i="7"/>
  <c r="B1207" i="7"/>
  <c r="B1206" i="7"/>
  <c r="B1205" i="7"/>
  <c r="B1204" i="7"/>
  <c r="B1203" i="7"/>
  <c r="B1202" i="7"/>
  <c r="B1201" i="7"/>
  <c r="B1200" i="7"/>
  <c r="B1199" i="7"/>
  <c r="B1198" i="7"/>
  <c r="B1197" i="7"/>
  <c r="B1196" i="7"/>
  <c r="B1195" i="7"/>
  <c r="B1194" i="7"/>
  <c r="B1193" i="7"/>
  <c r="B1192" i="7"/>
  <c r="B1191" i="7"/>
  <c r="B1190" i="7"/>
  <c r="B1189" i="7"/>
  <c r="B1188" i="7"/>
  <c r="B1187" i="7"/>
  <c r="B1186" i="7"/>
  <c r="B1185" i="7"/>
  <c r="B1184" i="7"/>
  <c r="B1183" i="7"/>
  <c r="B1182" i="7"/>
  <c r="B1181" i="7"/>
  <c r="B1180" i="7"/>
  <c r="B1179" i="7"/>
  <c r="B1178" i="7"/>
  <c r="B1177" i="7"/>
  <c r="B1176" i="7"/>
  <c r="B1175" i="7"/>
  <c r="B1174" i="7"/>
  <c r="B1173" i="7"/>
  <c r="B1172" i="7"/>
  <c r="B1171" i="7"/>
  <c r="B1170" i="7"/>
  <c r="B1169" i="7"/>
  <c r="B1168" i="7"/>
  <c r="B1167" i="7"/>
  <c r="B1166" i="7"/>
  <c r="B1165" i="7"/>
  <c r="B1164" i="7"/>
  <c r="B1163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8" i="7"/>
  <c r="B1147" i="7"/>
  <c r="B1146" i="7"/>
  <c r="B1145" i="7"/>
  <c r="B1144" i="7"/>
  <c r="B1143" i="7"/>
  <c r="B1142" i="7"/>
  <c r="B1141" i="7"/>
  <c r="B1140" i="7"/>
  <c r="B1139" i="7"/>
  <c r="B1138" i="7"/>
  <c r="B1137" i="7"/>
  <c r="B1136" i="7"/>
  <c r="B1135" i="7"/>
  <c r="B1134" i="7"/>
  <c r="B1133" i="7"/>
  <c r="B1132" i="7"/>
  <c r="B1131" i="7"/>
  <c r="B1130" i="7"/>
  <c r="B1129" i="7"/>
  <c r="B1128" i="7"/>
  <c r="B1127" i="7"/>
  <c r="B1126" i="7"/>
  <c r="B1125" i="7"/>
  <c r="B1124" i="7"/>
  <c r="B1123" i="7"/>
  <c r="B1122" i="7"/>
  <c r="B1121" i="7"/>
  <c r="B1120" i="7"/>
  <c r="B1119" i="7"/>
  <c r="B1118" i="7"/>
  <c r="B1117" i="7"/>
  <c r="B1116" i="7"/>
  <c r="B1115" i="7"/>
  <c r="B1114" i="7"/>
  <c r="B1113" i="7"/>
  <c r="B1112" i="7"/>
  <c r="B1111" i="7"/>
  <c r="B1110" i="7"/>
  <c r="B1109" i="7"/>
  <c r="B1108" i="7"/>
  <c r="B1107" i="7"/>
  <c r="B1106" i="7"/>
  <c r="B1105" i="7"/>
  <c r="B1104" i="7"/>
  <c r="B1103" i="7"/>
  <c r="B1102" i="7"/>
  <c r="B1101" i="7"/>
  <c r="B1100" i="7"/>
  <c r="B1099" i="7"/>
  <c r="B1098" i="7"/>
  <c r="B1097" i="7"/>
  <c r="B1096" i="7"/>
  <c r="B1095" i="7"/>
  <c r="B1094" i="7"/>
  <c r="B1093" i="7"/>
  <c r="B1092" i="7"/>
  <c r="B1091" i="7"/>
  <c r="B1090" i="7"/>
  <c r="B1089" i="7"/>
  <c r="B1088" i="7"/>
  <c r="B1087" i="7"/>
  <c r="B1086" i="7"/>
  <c r="B1085" i="7"/>
  <c r="B1084" i="7"/>
  <c r="B1083" i="7"/>
  <c r="B1082" i="7"/>
  <c r="B1081" i="7"/>
  <c r="B1080" i="7"/>
  <c r="B1079" i="7"/>
  <c r="B1078" i="7"/>
  <c r="B1077" i="7"/>
  <c r="B1076" i="7"/>
  <c r="B1075" i="7"/>
  <c r="B1074" i="7"/>
  <c r="B1073" i="7"/>
  <c r="B1072" i="7"/>
  <c r="B1071" i="7"/>
  <c r="B1070" i="7"/>
  <c r="B1069" i="7"/>
  <c r="B1068" i="7"/>
  <c r="B1067" i="7"/>
  <c r="B1066" i="7"/>
  <c r="B1065" i="7"/>
  <c r="B1064" i="7"/>
  <c r="B1063" i="7"/>
  <c r="B1062" i="7"/>
  <c r="B1061" i="7"/>
  <c r="B1060" i="7"/>
  <c r="B1059" i="7"/>
  <c r="B1058" i="7"/>
  <c r="B1057" i="7"/>
  <c r="B1056" i="7"/>
  <c r="B1055" i="7"/>
  <c r="B1054" i="7"/>
  <c r="B1053" i="7"/>
  <c r="B1052" i="7"/>
  <c r="B1051" i="7"/>
  <c r="B1050" i="7"/>
  <c r="B1049" i="7"/>
  <c r="B1048" i="7"/>
  <c r="B1047" i="7"/>
  <c r="B1046" i="7"/>
  <c r="B1045" i="7"/>
  <c r="B1044" i="7"/>
  <c r="B1043" i="7"/>
  <c r="B1042" i="7"/>
  <c r="B1041" i="7"/>
  <c r="B1040" i="7"/>
  <c r="B1039" i="7"/>
  <c r="B1038" i="7"/>
  <c r="B1037" i="7"/>
  <c r="B1036" i="7"/>
  <c r="B1035" i="7"/>
  <c r="B1034" i="7"/>
  <c r="B1033" i="7"/>
  <c r="B1032" i="7"/>
  <c r="B1031" i="7"/>
  <c r="B1030" i="7"/>
  <c r="B1029" i="7"/>
  <c r="B1028" i="7"/>
  <c r="B1027" i="7"/>
  <c r="B1026" i="7"/>
  <c r="B1025" i="7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<sst xmlns="http://schemas.openxmlformats.org/spreadsheetml/2006/main" count="6575" uniqueCount="4627">
  <si>
    <t>Cartera de Préstamos (neta)</t>
  </si>
  <si>
    <t>$</t>
  </si>
  <si>
    <t>OTROS ACTIVOS</t>
  </si>
  <si>
    <t>Bienes recibidos en pago (neto)</t>
  </si>
  <si>
    <t>Diversos (neto)</t>
  </si>
  <si>
    <t>CUENTAS DE ORDEN</t>
  </si>
  <si>
    <t>ACTIVOS</t>
  </si>
  <si>
    <t>TOTAL ACTIVOS</t>
  </si>
  <si>
    <t>PASIVOS Y PATRIMONIO</t>
  </si>
  <si>
    <t>OTROS PASIVOS</t>
  </si>
  <si>
    <t>Cuentas por pagar</t>
  </si>
  <si>
    <t>Provisiones</t>
  </si>
  <si>
    <t>TOTAL PASIVOS</t>
  </si>
  <si>
    <t>PATRIMONIO</t>
  </si>
  <si>
    <t>Capital social pagado</t>
  </si>
  <si>
    <t>Patrimonio restringido</t>
  </si>
  <si>
    <t>TOTAL PASIVO Y PATRIMONIO</t>
  </si>
  <si>
    <t>CUENTAS DE ORDEN POR CONTRA</t>
  </si>
  <si>
    <t>INGRESOS DE OPERACIÓN</t>
  </si>
  <si>
    <t>Intereses por préstamos</t>
  </si>
  <si>
    <t>Comisiones y otros ingresos de préstamos</t>
  </si>
  <si>
    <t>Intereses sobre depósitos</t>
  </si>
  <si>
    <t>Otros servicios y contingencias</t>
  </si>
  <si>
    <t>COSTOS DE OPERACIÓN</t>
  </si>
  <si>
    <t>Intereses y otros costos de depósitos</t>
  </si>
  <si>
    <t>Intereses sobre préstamos</t>
  </si>
  <si>
    <t>GASTOS DE OPERACIÓN</t>
  </si>
  <si>
    <t>Gastos de funcionarios y empleados</t>
  </si>
  <si>
    <t>Gastos generales</t>
  </si>
  <si>
    <t>Depreciaciones y amortizaciones</t>
  </si>
  <si>
    <t>OTROS INGRESOS Y GASTOS</t>
  </si>
  <si>
    <t>Otros ingresos</t>
  </si>
  <si>
    <t>Otros gastos</t>
  </si>
  <si>
    <t xml:space="preserve">No Depreciables </t>
  </si>
  <si>
    <t>Amortizables</t>
  </si>
  <si>
    <t>Depreciables (neto)</t>
  </si>
  <si>
    <t>Gastos sobre emisión de obligaciones</t>
  </si>
  <si>
    <t xml:space="preserve">ESTADO DE RESULTADOS </t>
  </si>
  <si>
    <t>Reservas de Capital</t>
  </si>
  <si>
    <t>BANCO COOPERATIVO VISIONARIO DE RESPONSABILIDAD LIMITADA</t>
  </si>
  <si>
    <t>(BANCOVI, DE R. L.)</t>
  </si>
  <si>
    <t>(Expresado en dólares de los Estados Unidos de América)</t>
  </si>
  <si>
    <t>Titulos de emision propia</t>
  </si>
  <si>
    <t>9</t>
  </si>
  <si>
    <t>8</t>
  </si>
  <si>
    <t>7</t>
  </si>
  <si>
    <t>6</t>
  </si>
  <si>
    <t>1</t>
  </si>
  <si>
    <t>11</t>
  </si>
  <si>
    <t>111</t>
  </si>
  <si>
    <t>1110</t>
  </si>
  <si>
    <t>111001</t>
  </si>
  <si>
    <t>1110010101</t>
  </si>
  <si>
    <t>1110010201</t>
  </si>
  <si>
    <t>1110010301</t>
  </si>
  <si>
    <t>1110010401</t>
  </si>
  <si>
    <t>111002</t>
  </si>
  <si>
    <t>1110020101</t>
  </si>
  <si>
    <t>1110020301</t>
  </si>
  <si>
    <t>1110020302</t>
  </si>
  <si>
    <t>1110029901</t>
  </si>
  <si>
    <t>111003</t>
  </si>
  <si>
    <t>1110030100</t>
  </si>
  <si>
    <t>1110030200</t>
  </si>
  <si>
    <t>111004</t>
  </si>
  <si>
    <t>1110040101</t>
  </si>
  <si>
    <t>1110040201</t>
  </si>
  <si>
    <t>1110040301</t>
  </si>
  <si>
    <t>1110049901</t>
  </si>
  <si>
    <t>111005</t>
  </si>
  <si>
    <t>1110050101</t>
  </si>
  <si>
    <t>1110050102</t>
  </si>
  <si>
    <t>1110050201</t>
  </si>
  <si>
    <t>DEPOSITOS DE AHORRO</t>
  </si>
  <si>
    <t>1110050202</t>
  </si>
  <si>
    <t>1110050301</t>
  </si>
  <si>
    <t>1110050302</t>
  </si>
  <si>
    <t>1110059901</t>
  </si>
  <si>
    <t>1110059902</t>
  </si>
  <si>
    <t>111006</t>
  </si>
  <si>
    <t>1110060101</t>
  </si>
  <si>
    <t>1110060201</t>
  </si>
  <si>
    <t>1110060301</t>
  </si>
  <si>
    <t>1110060401</t>
  </si>
  <si>
    <t>1110060402</t>
  </si>
  <si>
    <t>1110069901</t>
  </si>
  <si>
    <t>112</t>
  </si>
  <si>
    <t>1121</t>
  </si>
  <si>
    <t>112101</t>
  </si>
  <si>
    <t>1121010101</t>
  </si>
  <si>
    <t>1121010201</t>
  </si>
  <si>
    <t>1121010301</t>
  </si>
  <si>
    <t>1121010501</t>
  </si>
  <si>
    <t>1121010601</t>
  </si>
  <si>
    <t>1121010701</t>
  </si>
  <si>
    <t>112102</t>
  </si>
  <si>
    <t>OPERACIONES DE REPORTO CON ENTIDADES DEL ESTADO</t>
  </si>
  <si>
    <t>1121020101</t>
  </si>
  <si>
    <t>1121020201</t>
  </si>
  <si>
    <t>1121020301</t>
  </si>
  <si>
    <t>1121020501</t>
  </si>
  <si>
    <t>1121020601</t>
  </si>
  <si>
    <t>1121020701</t>
  </si>
  <si>
    <t>112103</t>
  </si>
  <si>
    <t>OPERACIONES DE REPORTO CON EMPRESAS PRIVADAS</t>
  </si>
  <si>
    <t>1121030101</t>
  </si>
  <si>
    <t>1121030201</t>
  </si>
  <si>
    <t>1121030301</t>
  </si>
  <si>
    <t>1121030501</t>
  </si>
  <si>
    <t>1121030601</t>
  </si>
  <si>
    <t>1121030701</t>
  </si>
  <si>
    <t>112104</t>
  </si>
  <si>
    <t>OPERACIONES DE REPORTO CON PARTICULARES</t>
  </si>
  <si>
    <t>1121040101</t>
  </si>
  <si>
    <t>1121040201</t>
  </si>
  <si>
    <t>1121040301</t>
  </si>
  <si>
    <t>1121040501</t>
  </si>
  <si>
    <t>1121040601</t>
  </si>
  <si>
    <t>1121040701</t>
  </si>
  <si>
    <t>112105</t>
  </si>
  <si>
    <t>1121050101</t>
  </si>
  <si>
    <t>1121050201</t>
  </si>
  <si>
    <t>1121050301</t>
  </si>
  <si>
    <t>1121050501</t>
  </si>
  <si>
    <t>1121050601</t>
  </si>
  <si>
    <t>1121050701</t>
  </si>
  <si>
    <t>112106</t>
  </si>
  <si>
    <t>1121060101</t>
  </si>
  <si>
    <t>1121060201</t>
  </si>
  <si>
    <t>1121060301</t>
  </si>
  <si>
    <t>1121060501</t>
  </si>
  <si>
    <t>1121060601</t>
  </si>
  <si>
    <t>1121060701</t>
  </si>
  <si>
    <t>112107</t>
  </si>
  <si>
    <t>1121070101</t>
  </si>
  <si>
    <t>1121070201</t>
  </si>
  <si>
    <t>1121070301</t>
  </si>
  <si>
    <t>1121070501</t>
  </si>
  <si>
    <t>1121070601</t>
  </si>
  <si>
    <t>1121070701</t>
  </si>
  <si>
    <t>OPERACIONES DE REPORTO CON BANCOS</t>
  </si>
  <si>
    <t>113</t>
  </si>
  <si>
    <t>INVERSIONES FINANCIERAS</t>
  </si>
  <si>
    <t>1130</t>
  </si>
  <si>
    <t>113001</t>
  </si>
  <si>
    <t>1130010101</t>
  </si>
  <si>
    <t>1130010201</t>
  </si>
  <si>
    <t>1130010301</t>
  </si>
  <si>
    <t>1130010501</t>
  </si>
  <si>
    <t>1130010601</t>
  </si>
  <si>
    <t>1130010701</t>
  </si>
  <si>
    <t>1130010801</t>
  </si>
  <si>
    <t>1130019901</t>
  </si>
  <si>
    <t>113002</t>
  </si>
  <si>
    <t>1130020101</t>
  </si>
  <si>
    <t>1130020201</t>
  </si>
  <si>
    <t>1130020301</t>
  </si>
  <si>
    <t>113003</t>
  </si>
  <si>
    <t>1130030101</t>
  </si>
  <si>
    <t>1131</t>
  </si>
  <si>
    <t>1132</t>
  </si>
  <si>
    <t>1138</t>
  </si>
  <si>
    <t>113801</t>
  </si>
  <si>
    <t>1138010101</t>
  </si>
  <si>
    <t>1138010201</t>
  </si>
  <si>
    <t>1138019901</t>
  </si>
  <si>
    <t>113802</t>
  </si>
  <si>
    <t>1138020101</t>
  </si>
  <si>
    <t>1138029901</t>
  </si>
  <si>
    <t>113803</t>
  </si>
  <si>
    <t>1138030101</t>
  </si>
  <si>
    <t>1138030201</t>
  </si>
  <si>
    <t>1138039901</t>
  </si>
  <si>
    <t>114</t>
  </si>
  <si>
    <t>1141</t>
  </si>
  <si>
    <t>114102</t>
  </si>
  <si>
    <t>1141020101</t>
  </si>
  <si>
    <t>1141020102</t>
  </si>
  <si>
    <t>1141020201</t>
  </si>
  <si>
    <t>1141020202</t>
  </si>
  <si>
    <t>1141020301</t>
  </si>
  <si>
    <t>1141020302</t>
  </si>
  <si>
    <t>1141029901</t>
  </si>
  <si>
    <t>1141029902</t>
  </si>
  <si>
    <t>114103</t>
  </si>
  <si>
    <t>1141030101</t>
  </si>
  <si>
    <t>1141030102</t>
  </si>
  <si>
    <t>1141030201</t>
  </si>
  <si>
    <t>1141030202</t>
  </si>
  <si>
    <t>1141030301</t>
  </si>
  <si>
    <t>1141030302</t>
  </si>
  <si>
    <t>1141039901</t>
  </si>
  <si>
    <t>1141039902</t>
  </si>
  <si>
    <t>114104</t>
  </si>
  <si>
    <t>1141040101</t>
  </si>
  <si>
    <t>1141040102</t>
  </si>
  <si>
    <t>OTORGAMIENTOS ORIGINALES - ME</t>
  </si>
  <si>
    <t>1141040201</t>
  </si>
  <si>
    <t>REFINANCIADOS - ML</t>
  </si>
  <si>
    <t>1141040202</t>
  </si>
  <si>
    <t>1141040301</t>
  </si>
  <si>
    <t>1141040302</t>
  </si>
  <si>
    <t>1141049901</t>
  </si>
  <si>
    <t>1141049902</t>
  </si>
  <si>
    <t>114105</t>
  </si>
  <si>
    <t>1141050101</t>
  </si>
  <si>
    <t>1141050102</t>
  </si>
  <si>
    <t>1141059901</t>
  </si>
  <si>
    <t>1141059902</t>
  </si>
  <si>
    <t>114106</t>
  </si>
  <si>
    <t>1141060101</t>
  </si>
  <si>
    <t>1141060102</t>
  </si>
  <si>
    <t>1141060201</t>
  </si>
  <si>
    <t>1141060202</t>
  </si>
  <si>
    <t>1141060301</t>
  </si>
  <si>
    <t>1141060302</t>
  </si>
  <si>
    <t>1141069901</t>
  </si>
  <si>
    <t>1141069902</t>
  </si>
  <si>
    <t>114107</t>
  </si>
  <si>
    <t>1141070101</t>
  </si>
  <si>
    <t>1141070102</t>
  </si>
  <si>
    <t>1141070201</t>
  </si>
  <si>
    <t>1141070202</t>
  </si>
  <si>
    <t>1141070301</t>
  </si>
  <si>
    <t>1141070302</t>
  </si>
  <si>
    <t>1141079901</t>
  </si>
  <si>
    <t>1141079902</t>
  </si>
  <si>
    <t>114108</t>
  </si>
  <si>
    <t>1141080101</t>
  </si>
  <si>
    <t>1141080102</t>
  </si>
  <si>
    <t>1141080201</t>
  </si>
  <si>
    <t>1141080202</t>
  </si>
  <si>
    <t>1141080301</t>
  </si>
  <si>
    <t>1141080302</t>
  </si>
  <si>
    <t>1141089901</t>
  </si>
  <si>
    <t>1141089902</t>
  </si>
  <si>
    <t>114199</t>
  </si>
  <si>
    <t>DESEMBOLSOS Y RECUPERACIONES POR APLICAR</t>
  </si>
  <si>
    <t>1141990101</t>
  </si>
  <si>
    <t>1141990102</t>
  </si>
  <si>
    <t>1141990201</t>
  </si>
  <si>
    <t>1141990202</t>
  </si>
  <si>
    <t>1142</t>
  </si>
  <si>
    <t>114202</t>
  </si>
  <si>
    <t>1142020101</t>
  </si>
  <si>
    <t>1142020102</t>
  </si>
  <si>
    <t>1142020201</t>
  </si>
  <si>
    <t>1142020202</t>
  </si>
  <si>
    <t>1142020301</t>
  </si>
  <si>
    <t>1142020302</t>
  </si>
  <si>
    <t>1142029901</t>
  </si>
  <si>
    <t>1142029902</t>
  </si>
  <si>
    <t>114203</t>
  </si>
  <si>
    <t>1142030101</t>
  </si>
  <si>
    <t>1142030102</t>
  </si>
  <si>
    <t>1142030201</t>
  </si>
  <si>
    <t>1142030202</t>
  </si>
  <si>
    <t>1142030301</t>
  </si>
  <si>
    <t>1142030302</t>
  </si>
  <si>
    <t>1142039901</t>
  </si>
  <si>
    <t>1142039902</t>
  </si>
  <si>
    <t>114204</t>
  </si>
  <si>
    <t>1142040101</t>
  </si>
  <si>
    <t>1142040102</t>
  </si>
  <si>
    <t>1142040201</t>
  </si>
  <si>
    <t>1142040202</t>
  </si>
  <si>
    <t>1142040301</t>
  </si>
  <si>
    <t>1142040302</t>
  </si>
  <si>
    <t>1142040701</t>
  </si>
  <si>
    <t>1142040702</t>
  </si>
  <si>
    <t>1142049901</t>
  </si>
  <si>
    <t>1142049902</t>
  </si>
  <si>
    <t>114206</t>
  </si>
  <si>
    <t>1142060101</t>
  </si>
  <si>
    <t>1142060102</t>
  </si>
  <si>
    <t>1142060201</t>
  </si>
  <si>
    <t>1142060202</t>
  </si>
  <si>
    <t>1142069901</t>
  </si>
  <si>
    <t>1142069902</t>
  </si>
  <si>
    <t>114207</t>
  </si>
  <si>
    <t>1142070101</t>
  </si>
  <si>
    <t>1142070102</t>
  </si>
  <si>
    <t>1142070201</t>
  </si>
  <si>
    <t>1142070202</t>
  </si>
  <si>
    <t>1142070301</t>
  </si>
  <si>
    <t>1142070302</t>
  </si>
  <si>
    <t>1142079901</t>
  </si>
  <si>
    <t>1142079902</t>
  </si>
  <si>
    <t>114208</t>
  </si>
  <si>
    <t>1142080101</t>
  </si>
  <si>
    <t>1142080102</t>
  </si>
  <si>
    <t>1142080201</t>
  </si>
  <si>
    <t>1142080202</t>
  </si>
  <si>
    <t>1142080301</t>
  </si>
  <si>
    <t>1142080302</t>
  </si>
  <si>
    <t>1142089901</t>
  </si>
  <si>
    <t>1142089902</t>
  </si>
  <si>
    <t>1148</t>
  </si>
  <si>
    <t>114802</t>
  </si>
  <si>
    <t>1148020101</t>
  </si>
  <si>
    <t>1148020102</t>
  </si>
  <si>
    <t>1148020201</t>
  </si>
  <si>
    <t>1148020202</t>
  </si>
  <si>
    <t>1148020301</t>
  </si>
  <si>
    <t>1148020302</t>
  </si>
  <si>
    <t>114803</t>
  </si>
  <si>
    <t>1148030101</t>
  </si>
  <si>
    <t>1148030102</t>
  </si>
  <si>
    <t>1148030201</t>
  </si>
  <si>
    <t>1148030202</t>
  </si>
  <si>
    <t>1148030301</t>
  </si>
  <si>
    <t>1148030302</t>
  </si>
  <si>
    <t>114804</t>
  </si>
  <si>
    <t>1148040101</t>
  </si>
  <si>
    <t>1148040102</t>
  </si>
  <si>
    <t>1148040201</t>
  </si>
  <si>
    <t>1148040202</t>
  </si>
  <si>
    <t>1148040301</t>
  </si>
  <si>
    <t>1148040302</t>
  </si>
  <si>
    <t>1148040701</t>
  </si>
  <si>
    <t>1148040702</t>
  </si>
  <si>
    <t>114805</t>
  </si>
  <si>
    <t>1148050101</t>
  </si>
  <si>
    <t>1148050102</t>
  </si>
  <si>
    <t>114806</t>
  </si>
  <si>
    <t>1148060101</t>
  </si>
  <si>
    <t>1148060102</t>
  </si>
  <si>
    <t>1148060201</t>
  </si>
  <si>
    <t>1148060202</t>
  </si>
  <si>
    <t>114807</t>
  </si>
  <si>
    <t>1148070101</t>
  </si>
  <si>
    <t>1148070102</t>
  </si>
  <si>
    <t>1148070201</t>
  </si>
  <si>
    <t>1148070202</t>
  </si>
  <si>
    <t>1148070301</t>
  </si>
  <si>
    <t>1148070302</t>
  </si>
  <si>
    <t>114808</t>
  </si>
  <si>
    <t>1148080101</t>
  </si>
  <si>
    <t>1148080102</t>
  </si>
  <si>
    <t>1148080201</t>
  </si>
  <si>
    <t>1148080202</t>
  </si>
  <si>
    <t>1148080301</t>
  </si>
  <si>
    <t>1148080302</t>
  </si>
  <si>
    <t>114899</t>
  </si>
  <si>
    <t>1148990101</t>
  </si>
  <si>
    <t>1148990102</t>
  </si>
  <si>
    <t>1148990201</t>
  </si>
  <si>
    <t>1148990202</t>
  </si>
  <si>
    <t>1148990301</t>
  </si>
  <si>
    <t>1148990302</t>
  </si>
  <si>
    <t>1149</t>
  </si>
  <si>
    <t>114901</t>
  </si>
  <si>
    <t>1149010101</t>
  </si>
  <si>
    <t>1149010102</t>
  </si>
  <si>
    <t>1149010201</t>
  </si>
  <si>
    <t>1149010202</t>
  </si>
  <si>
    <t>1149010301</t>
  </si>
  <si>
    <t>1149010302</t>
  </si>
  <si>
    <t>1149010401</t>
  </si>
  <si>
    <t>1149010402</t>
  </si>
  <si>
    <t>1149010501</t>
  </si>
  <si>
    <t>1149010502</t>
  </si>
  <si>
    <t>1149010601</t>
  </si>
  <si>
    <t>1149010602</t>
  </si>
  <si>
    <t>1149010701</t>
  </si>
  <si>
    <t>1149010702</t>
  </si>
  <si>
    <t>1149010801</t>
  </si>
  <si>
    <t>1149010802</t>
  </si>
  <si>
    <t>12</t>
  </si>
  <si>
    <t>121</t>
  </si>
  <si>
    <t>1210</t>
  </si>
  <si>
    <t>121000</t>
  </si>
  <si>
    <t>1210000101</t>
  </si>
  <si>
    <t>1210000201</t>
  </si>
  <si>
    <t>1210000301</t>
  </si>
  <si>
    <t>1210000302</t>
  </si>
  <si>
    <t>1210000501</t>
  </si>
  <si>
    <t>1210000601</t>
  </si>
  <si>
    <t>1210000701</t>
  </si>
  <si>
    <t>122</t>
  </si>
  <si>
    <t>BIENES RECIBIDOS EN PAGO O ADJUDICADOS</t>
  </si>
  <si>
    <t>1220</t>
  </si>
  <si>
    <t>122001</t>
  </si>
  <si>
    <t>BIENES INMUEBLES</t>
  </si>
  <si>
    <t>122002</t>
  </si>
  <si>
    <t>BIENES MUEBLES</t>
  </si>
  <si>
    <t>122003</t>
  </si>
  <si>
    <t>1220030101</t>
  </si>
  <si>
    <t>1220030201</t>
  </si>
  <si>
    <t>1220030301</t>
  </si>
  <si>
    <t>122004</t>
  </si>
  <si>
    <t>CONSTRUCCIONES EN PROCESO</t>
  </si>
  <si>
    <t>1220040001</t>
  </si>
  <si>
    <t>123</t>
  </si>
  <si>
    <t>EXISTENCIAS</t>
  </si>
  <si>
    <t>1230</t>
  </si>
  <si>
    <t>123001</t>
  </si>
  <si>
    <t>BIENES PARA LA VENTA</t>
  </si>
  <si>
    <t>OTROS</t>
  </si>
  <si>
    <t>123002</t>
  </si>
  <si>
    <t>BIENES PARA CONSUMO</t>
  </si>
  <si>
    <t>124</t>
  </si>
  <si>
    <t>1240</t>
  </si>
  <si>
    <t>124001</t>
  </si>
  <si>
    <t>SEGUROS</t>
  </si>
  <si>
    <t>124004</t>
  </si>
  <si>
    <t>IMPUESTO SOBRE LA RENTA</t>
  </si>
  <si>
    <t>124099</t>
  </si>
  <si>
    <t>OTROS CARGOS DIFERIDOS</t>
  </si>
  <si>
    <t>PRESTACIONES AL PERSONAL</t>
  </si>
  <si>
    <t>125</t>
  </si>
  <si>
    <t>CUENTAS POR COBRAR</t>
  </si>
  <si>
    <t>1250</t>
  </si>
  <si>
    <t>125001</t>
  </si>
  <si>
    <t>1250010100</t>
  </si>
  <si>
    <t>1250010200</t>
  </si>
  <si>
    <t>1250010300</t>
  </si>
  <si>
    <t>125002</t>
  </si>
  <si>
    <t>PAGOS POR CUENTA AJENA</t>
  </si>
  <si>
    <t>1250020101</t>
  </si>
  <si>
    <t>125003</t>
  </si>
  <si>
    <t>1250030101</t>
  </si>
  <si>
    <t>1250030201</t>
  </si>
  <si>
    <t>125004</t>
  </si>
  <si>
    <t>ANTICIPOS</t>
  </si>
  <si>
    <t>1250040101</t>
  </si>
  <si>
    <t>1250040201</t>
  </si>
  <si>
    <t>125005</t>
  </si>
  <si>
    <t>1250050101</t>
  </si>
  <si>
    <t>1250050102</t>
  </si>
  <si>
    <t>125006</t>
  </si>
  <si>
    <t>SERVICIOS EDUCATIVOS</t>
  </si>
  <si>
    <t>125007</t>
  </si>
  <si>
    <t>1250070101</t>
  </si>
  <si>
    <t>125099</t>
  </si>
  <si>
    <t>OTRAS</t>
  </si>
  <si>
    <t>1250990101</t>
  </si>
  <si>
    <t>1250990201</t>
  </si>
  <si>
    <t>1250990301</t>
  </si>
  <si>
    <t>1250999101</t>
  </si>
  <si>
    <t>1259</t>
  </si>
  <si>
    <t>125900</t>
  </si>
  <si>
    <t>1259000001</t>
  </si>
  <si>
    <t>126</t>
  </si>
  <si>
    <t>1260</t>
  </si>
  <si>
    <t>126001</t>
  </si>
  <si>
    <t>INVERSIONES CONJUNTAS</t>
  </si>
  <si>
    <t>1260010101</t>
  </si>
  <si>
    <t>1260010201</t>
  </si>
  <si>
    <t>1260019801</t>
  </si>
  <si>
    <t>126002</t>
  </si>
  <si>
    <t>SUBSIDIARIAS</t>
  </si>
  <si>
    <t>1260020101</t>
  </si>
  <si>
    <t>1260020201</t>
  </si>
  <si>
    <t>1260029801</t>
  </si>
  <si>
    <t>126003</t>
  </si>
  <si>
    <t>PARTICIPACIONES Y OTROS DERECHOS</t>
  </si>
  <si>
    <t>1260030101</t>
  </si>
  <si>
    <t>FONDOS PARA DESPENSA DE EMPLEADOS</t>
  </si>
  <si>
    <t>1260030301</t>
  </si>
  <si>
    <t>1260039801</t>
  </si>
  <si>
    <t>126005</t>
  </si>
  <si>
    <t>BANCOS EXTRANJEROS</t>
  </si>
  <si>
    <t>1260050101</t>
  </si>
  <si>
    <t>127</t>
  </si>
  <si>
    <t>1270</t>
  </si>
  <si>
    <t>127001</t>
  </si>
  <si>
    <t>1270010101</t>
  </si>
  <si>
    <t>13</t>
  </si>
  <si>
    <t>131</t>
  </si>
  <si>
    <t>1310</t>
  </si>
  <si>
    <t>131001</t>
  </si>
  <si>
    <t>TERRENOS</t>
  </si>
  <si>
    <t>131002</t>
  </si>
  <si>
    <t>132</t>
  </si>
  <si>
    <t>DEPRECIABLES</t>
  </si>
  <si>
    <t>1320</t>
  </si>
  <si>
    <t>132001</t>
  </si>
  <si>
    <t>EDIFICACIONES</t>
  </si>
  <si>
    <t>132002</t>
  </si>
  <si>
    <t>132003</t>
  </si>
  <si>
    <t>EQUIPO DE OFICINA</t>
  </si>
  <si>
    <t>132004</t>
  </si>
  <si>
    <t>MOBILIARIO</t>
  </si>
  <si>
    <t>132005</t>
  </si>
  <si>
    <t>132006</t>
  </si>
  <si>
    <t>MAQUINARIA, EQUIPO Y HERRAMIENTA</t>
  </si>
  <si>
    <t>132099</t>
  </si>
  <si>
    <t>1329</t>
  </si>
  <si>
    <t>132902</t>
  </si>
  <si>
    <t>133</t>
  </si>
  <si>
    <t>1330</t>
  </si>
  <si>
    <t>133001</t>
  </si>
  <si>
    <t>133002</t>
  </si>
  <si>
    <t>2</t>
  </si>
  <si>
    <t>PASIVOS</t>
  </si>
  <si>
    <t>21</t>
  </si>
  <si>
    <t>211</t>
  </si>
  <si>
    <t>2110</t>
  </si>
  <si>
    <t>211001</t>
  </si>
  <si>
    <t>2110010101</t>
  </si>
  <si>
    <t>2110010102</t>
  </si>
  <si>
    <t>2110010201</t>
  </si>
  <si>
    <t>2110010202</t>
  </si>
  <si>
    <t>2110010301</t>
  </si>
  <si>
    <t>2110010302</t>
  </si>
  <si>
    <t>2110010401</t>
  </si>
  <si>
    <t>2110010402</t>
  </si>
  <si>
    <t>2110010501</t>
  </si>
  <si>
    <t>2110010502</t>
  </si>
  <si>
    <t>2110010601</t>
  </si>
  <si>
    <t>2110010602</t>
  </si>
  <si>
    <t>2110010701</t>
  </si>
  <si>
    <t>2110010702</t>
  </si>
  <si>
    <t>2110010801</t>
  </si>
  <si>
    <t>2110010802</t>
  </si>
  <si>
    <t>2110019901</t>
  </si>
  <si>
    <t>2110019902</t>
  </si>
  <si>
    <t>211002</t>
  </si>
  <si>
    <t>2110020101</t>
  </si>
  <si>
    <t>2110020102</t>
  </si>
  <si>
    <t>2110020201</t>
  </si>
  <si>
    <t>2110020202</t>
  </si>
  <si>
    <t>ENTIDADES DEL ESTADO - ME</t>
  </si>
  <si>
    <t>2110020301</t>
  </si>
  <si>
    <t>2110020302</t>
  </si>
  <si>
    <t>2110020401</t>
  </si>
  <si>
    <t>2110020402</t>
  </si>
  <si>
    <t>2110020501</t>
  </si>
  <si>
    <t>2110020502</t>
  </si>
  <si>
    <t>BANCOS - ME</t>
  </si>
  <si>
    <t>2110020601</t>
  </si>
  <si>
    <t>2110020602</t>
  </si>
  <si>
    <t>2110020701</t>
  </si>
  <si>
    <t>2110020702</t>
  </si>
  <si>
    <t>2110020801</t>
  </si>
  <si>
    <t>2110020802</t>
  </si>
  <si>
    <t>2110029901</t>
  </si>
  <si>
    <t>2110029902</t>
  </si>
  <si>
    <t>211003</t>
  </si>
  <si>
    <t>2110030101</t>
  </si>
  <si>
    <t>2110039901</t>
  </si>
  <si>
    <t>2111</t>
  </si>
  <si>
    <t>211101</t>
  </si>
  <si>
    <t>2111010101</t>
  </si>
  <si>
    <t>2111010102</t>
  </si>
  <si>
    <t>2111010201</t>
  </si>
  <si>
    <t>2111010202</t>
  </si>
  <si>
    <t>2111010301</t>
  </si>
  <si>
    <t>2111010302</t>
  </si>
  <si>
    <t>2111010401</t>
  </si>
  <si>
    <t>2111010402</t>
  </si>
  <si>
    <t>2111010501</t>
  </si>
  <si>
    <t>2111010502</t>
  </si>
  <si>
    <t>2111010601</t>
  </si>
  <si>
    <t>2111010602</t>
  </si>
  <si>
    <t>2111010701</t>
  </si>
  <si>
    <t>2111010702</t>
  </si>
  <si>
    <t>2111010801</t>
  </si>
  <si>
    <t>2111010802</t>
  </si>
  <si>
    <t>2111019901</t>
  </si>
  <si>
    <t>2111019902</t>
  </si>
  <si>
    <t>211102</t>
  </si>
  <si>
    <t>2111020101</t>
  </si>
  <si>
    <t>2111020102</t>
  </si>
  <si>
    <t>2111020201</t>
  </si>
  <si>
    <t>2111020202</t>
  </si>
  <si>
    <t>2111020301</t>
  </si>
  <si>
    <t>2111020302</t>
  </si>
  <si>
    <t>2111020401</t>
  </si>
  <si>
    <t>2111020402</t>
  </si>
  <si>
    <t>2111020501</t>
  </si>
  <si>
    <t>2111020502</t>
  </si>
  <si>
    <t>2111020601</t>
  </si>
  <si>
    <t>2111020602</t>
  </si>
  <si>
    <t>2111020701</t>
  </si>
  <si>
    <t>2111020702</t>
  </si>
  <si>
    <t>2111020801</t>
  </si>
  <si>
    <t>2111020802</t>
  </si>
  <si>
    <t>2111029901</t>
  </si>
  <si>
    <t>BANCO CENTRAL DE RESERVA - ML</t>
  </si>
  <si>
    <t>ENTIDADES DEL ESTADO - ML</t>
  </si>
  <si>
    <t>PARTICULARES - ML</t>
  </si>
  <si>
    <t>2111029902</t>
  </si>
  <si>
    <t>211103</t>
  </si>
  <si>
    <t>2111030101</t>
  </si>
  <si>
    <t>2111030102</t>
  </si>
  <si>
    <t>2111030201</t>
  </si>
  <si>
    <t>2111030202</t>
  </si>
  <si>
    <t>2111030301</t>
  </si>
  <si>
    <t>2111030302</t>
  </si>
  <si>
    <t>2111030401</t>
  </si>
  <si>
    <t>2111030402</t>
  </si>
  <si>
    <t>2111030501</t>
  </si>
  <si>
    <t>2111030502</t>
  </si>
  <si>
    <t>2111030601</t>
  </si>
  <si>
    <t>2111030602</t>
  </si>
  <si>
    <t>2111030701</t>
  </si>
  <si>
    <t>2111030702</t>
  </si>
  <si>
    <t>2111030801</t>
  </si>
  <si>
    <t>2111030802</t>
  </si>
  <si>
    <t>2111039901</t>
  </si>
  <si>
    <t>2111039902</t>
  </si>
  <si>
    <t>211104</t>
  </si>
  <si>
    <t>2111040101</t>
  </si>
  <si>
    <t>2111040102</t>
  </si>
  <si>
    <t>2111040201</t>
  </si>
  <si>
    <t>2111040202</t>
  </si>
  <si>
    <t>2111040301</t>
  </si>
  <si>
    <t>2111040302</t>
  </si>
  <si>
    <t>2111040401</t>
  </si>
  <si>
    <t>2111040402</t>
  </si>
  <si>
    <t>2111040501</t>
  </si>
  <si>
    <t>2111040502</t>
  </si>
  <si>
    <t>2111040601</t>
  </si>
  <si>
    <t>2111040602</t>
  </si>
  <si>
    <t>2111040701</t>
  </si>
  <si>
    <t>2111040702</t>
  </si>
  <si>
    <t>2111040801</t>
  </si>
  <si>
    <t>2111040802</t>
  </si>
  <si>
    <t>2111049901</t>
  </si>
  <si>
    <t>2111049902</t>
  </si>
  <si>
    <t>211105</t>
  </si>
  <si>
    <t>DEPOSITOS A 120 DIAS PLAZO</t>
  </si>
  <si>
    <t>2111050101</t>
  </si>
  <si>
    <t>2111050102</t>
  </si>
  <si>
    <t>2111050201</t>
  </si>
  <si>
    <t>2111050202</t>
  </si>
  <si>
    <t>2111050301</t>
  </si>
  <si>
    <t>2111050302</t>
  </si>
  <si>
    <t>2111050401</t>
  </si>
  <si>
    <t>2111050402</t>
  </si>
  <si>
    <t>2111050501</t>
  </si>
  <si>
    <t>2111050502</t>
  </si>
  <si>
    <t>2111050601</t>
  </si>
  <si>
    <t>2111050602</t>
  </si>
  <si>
    <t>2111050701</t>
  </si>
  <si>
    <t>2111050702</t>
  </si>
  <si>
    <t>2111050801</t>
  </si>
  <si>
    <t>2111050802</t>
  </si>
  <si>
    <t>2111059901</t>
  </si>
  <si>
    <t>2111059902</t>
  </si>
  <si>
    <t>211106</t>
  </si>
  <si>
    <t>2111060101</t>
  </si>
  <si>
    <t>2111060102</t>
  </si>
  <si>
    <t>2111060201</t>
  </si>
  <si>
    <t>2111060202</t>
  </si>
  <si>
    <t>2111060301</t>
  </si>
  <si>
    <t>2111060302</t>
  </si>
  <si>
    <t>2111060401</t>
  </si>
  <si>
    <t>2111060402</t>
  </si>
  <si>
    <t>2111060501</t>
  </si>
  <si>
    <t>2111060502</t>
  </si>
  <si>
    <t>2111060601</t>
  </si>
  <si>
    <t>2111060602</t>
  </si>
  <si>
    <t>2111060701</t>
  </si>
  <si>
    <t>2111060702</t>
  </si>
  <si>
    <t>2111060801</t>
  </si>
  <si>
    <t>2111060802</t>
  </si>
  <si>
    <t>2111069901</t>
  </si>
  <si>
    <t>2111069902</t>
  </si>
  <si>
    <t>211107</t>
  </si>
  <si>
    <t>2111070101</t>
  </si>
  <si>
    <t>2111070102</t>
  </si>
  <si>
    <t>2111070201</t>
  </si>
  <si>
    <t>2111070202</t>
  </si>
  <si>
    <t>2111070301</t>
  </si>
  <si>
    <t>2111070302</t>
  </si>
  <si>
    <t>2111070401</t>
  </si>
  <si>
    <t>2111070402</t>
  </si>
  <si>
    <t>2111070501</t>
  </si>
  <si>
    <t>2111070502</t>
  </si>
  <si>
    <t>2111070601</t>
  </si>
  <si>
    <t>2111070602</t>
  </si>
  <si>
    <t>2111070701</t>
  </si>
  <si>
    <t>2111070702</t>
  </si>
  <si>
    <t>2111070801</t>
  </si>
  <si>
    <t>2111070802</t>
  </si>
  <si>
    <t>2111079901</t>
  </si>
  <si>
    <t>2111079902</t>
  </si>
  <si>
    <t>211108</t>
  </si>
  <si>
    <t>2111080101</t>
  </si>
  <si>
    <t>2111080102</t>
  </si>
  <si>
    <t>2111080201</t>
  </si>
  <si>
    <t>2111080202</t>
  </si>
  <si>
    <t>2111080301</t>
  </si>
  <si>
    <t>2111080302</t>
  </si>
  <si>
    <t>2111080401</t>
  </si>
  <si>
    <t>2111080402</t>
  </si>
  <si>
    <t>2111080501</t>
  </si>
  <si>
    <t>2111080502</t>
  </si>
  <si>
    <t>2111080601</t>
  </si>
  <si>
    <t>2111080602</t>
  </si>
  <si>
    <t>2111080701</t>
  </si>
  <si>
    <t>2111080702</t>
  </si>
  <si>
    <t>2111080801</t>
  </si>
  <si>
    <t>2111080802</t>
  </si>
  <si>
    <t>2111089901</t>
  </si>
  <si>
    <t>2111089902</t>
  </si>
  <si>
    <t>211113</t>
  </si>
  <si>
    <t>2111130101</t>
  </si>
  <si>
    <t>2111130102</t>
  </si>
  <si>
    <t>2111130201</t>
  </si>
  <si>
    <t>2111130202</t>
  </si>
  <si>
    <t>2111130301</t>
  </si>
  <si>
    <t>2111130302</t>
  </si>
  <si>
    <t>2111130401</t>
  </si>
  <si>
    <t>2111130402</t>
  </si>
  <si>
    <t>2111130501</t>
  </si>
  <si>
    <t>2111130502</t>
  </si>
  <si>
    <t>2111130601</t>
  </si>
  <si>
    <t>2111130602</t>
  </si>
  <si>
    <t>2111130701</t>
  </si>
  <si>
    <t>2111130702</t>
  </si>
  <si>
    <t>2111130801</t>
  </si>
  <si>
    <t>2111130802</t>
  </si>
  <si>
    <t>2111139901</t>
  </si>
  <si>
    <t>2111139902</t>
  </si>
  <si>
    <t>211114</t>
  </si>
  <si>
    <t>2111140101</t>
  </si>
  <si>
    <t>2111140102</t>
  </si>
  <si>
    <t>2111140201</t>
  </si>
  <si>
    <t>2111140202</t>
  </si>
  <si>
    <t>2111140301</t>
  </si>
  <si>
    <t>2111140302</t>
  </si>
  <si>
    <t>2111140401</t>
  </si>
  <si>
    <t>2111140402</t>
  </si>
  <si>
    <t>2111140501</t>
  </si>
  <si>
    <t>2111140502</t>
  </si>
  <si>
    <t>2111140601</t>
  </si>
  <si>
    <t>2111140602</t>
  </si>
  <si>
    <t>2111140701</t>
  </si>
  <si>
    <t>2111140702</t>
  </si>
  <si>
    <t>2111140801</t>
  </si>
  <si>
    <t>2111140802</t>
  </si>
  <si>
    <t>2111149901</t>
  </si>
  <si>
    <t>2111149902</t>
  </si>
  <si>
    <t>2112</t>
  </si>
  <si>
    <t>211201</t>
  </si>
  <si>
    <t>2112010101</t>
  </si>
  <si>
    <t>2112010102</t>
  </si>
  <si>
    <t>2112010201</t>
  </si>
  <si>
    <t>2112010202</t>
  </si>
  <si>
    <t>2112010301</t>
  </si>
  <si>
    <t>2112010302</t>
  </si>
  <si>
    <t>2112010401</t>
  </si>
  <si>
    <t>2112010402</t>
  </si>
  <si>
    <t>2112010501</t>
  </si>
  <si>
    <t>2112010502</t>
  </si>
  <si>
    <t>2112010601</t>
  </si>
  <si>
    <t>2112010602</t>
  </si>
  <si>
    <t>2112010701</t>
  </si>
  <si>
    <t>2112010702</t>
  </si>
  <si>
    <t>2112010801</t>
  </si>
  <si>
    <t>2112010802</t>
  </si>
  <si>
    <t>2112019901</t>
  </si>
  <si>
    <t>2112019902</t>
  </si>
  <si>
    <t>211202</t>
  </si>
  <si>
    <t>2112020101</t>
  </si>
  <si>
    <t>2112020102</t>
  </si>
  <si>
    <t>2112020201</t>
  </si>
  <si>
    <t>2112020202</t>
  </si>
  <si>
    <t>2112020301</t>
  </si>
  <si>
    <t>2112020302</t>
  </si>
  <si>
    <t>2112020401</t>
  </si>
  <si>
    <t>2112020402</t>
  </si>
  <si>
    <t>2112020501</t>
  </si>
  <si>
    <t>2112020502</t>
  </si>
  <si>
    <t>2112020601</t>
  </si>
  <si>
    <t>2112020602</t>
  </si>
  <si>
    <t>2112020701</t>
  </si>
  <si>
    <t>2112020702</t>
  </si>
  <si>
    <t>2112020801</t>
  </si>
  <si>
    <t>2112020802</t>
  </si>
  <si>
    <t>2112029901</t>
  </si>
  <si>
    <t>2112029902</t>
  </si>
  <si>
    <t>211204</t>
  </si>
  <si>
    <t>2112040101</t>
  </si>
  <si>
    <t>2112040102</t>
  </si>
  <si>
    <t>2112040201</t>
  </si>
  <si>
    <t>2112040202</t>
  </si>
  <si>
    <t>2112040301</t>
  </si>
  <si>
    <t>2112040302</t>
  </si>
  <si>
    <t>2112040401</t>
  </si>
  <si>
    <t>2112040402</t>
  </si>
  <si>
    <t>2112040501</t>
  </si>
  <si>
    <t>2112040502</t>
  </si>
  <si>
    <t>2112040601</t>
  </si>
  <si>
    <t>2112040602</t>
  </si>
  <si>
    <t>2112040701</t>
  </si>
  <si>
    <t>2112040702</t>
  </si>
  <si>
    <t>2112040801</t>
  </si>
  <si>
    <t>2112040802</t>
  </si>
  <si>
    <t>2112049901</t>
  </si>
  <si>
    <t>2112049902</t>
  </si>
  <si>
    <t>2114</t>
  </si>
  <si>
    <t>211401</t>
  </si>
  <si>
    <t>2114010101</t>
  </si>
  <si>
    <t>2114010102</t>
  </si>
  <si>
    <t>2114010201</t>
  </si>
  <si>
    <t>2114010202</t>
  </si>
  <si>
    <t>2114010301</t>
  </si>
  <si>
    <t>2114010302</t>
  </si>
  <si>
    <t>2114010401</t>
  </si>
  <si>
    <t>2114010402</t>
  </si>
  <si>
    <t>2114010501</t>
  </si>
  <si>
    <t>2114010502</t>
  </si>
  <si>
    <t>2114010601</t>
  </si>
  <si>
    <t>2114010602</t>
  </si>
  <si>
    <t>2114019901</t>
  </si>
  <si>
    <t>2114019902</t>
  </si>
  <si>
    <t>211402</t>
  </si>
  <si>
    <t>2114020101</t>
  </si>
  <si>
    <t>2114020102</t>
  </si>
  <si>
    <t>2114020201</t>
  </si>
  <si>
    <t>2114020202</t>
  </si>
  <si>
    <t>2114020301</t>
  </si>
  <si>
    <t>2114020302</t>
  </si>
  <si>
    <t>2114020401</t>
  </si>
  <si>
    <t>2114020402</t>
  </si>
  <si>
    <t>2114020501</t>
  </si>
  <si>
    <t>2114020502</t>
  </si>
  <si>
    <t>2114020601</t>
  </si>
  <si>
    <t>2114020602</t>
  </si>
  <si>
    <t>2114029901</t>
  </si>
  <si>
    <t>2114029902</t>
  </si>
  <si>
    <t>211403</t>
  </si>
  <si>
    <t>2114030101</t>
  </si>
  <si>
    <t>2114030102</t>
  </si>
  <si>
    <t>2114030201</t>
  </si>
  <si>
    <t>2114030202</t>
  </si>
  <si>
    <t>2114030301</t>
  </si>
  <si>
    <t>2114030302</t>
  </si>
  <si>
    <t>2114030401</t>
  </si>
  <si>
    <t>2114030402</t>
  </si>
  <si>
    <t>2114030501</t>
  </si>
  <si>
    <t>2114030502</t>
  </si>
  <si>
    <t>2114030601</t>
  </si>
  <si>
    <t>2114030602</t>
  </si>
  <si>
    <t>2114039901</t>
  </si>
  <si>
    <t>2114039902</t>
  </si>
  <si>
    <t>211404</t>
  </si>
  <si>
    <t>2114040101</t>
  </si>
  <si>
    <t>2114040102</t>
  </si>
  <si>
    <t>2114040201</t>
  </si>
  <si>
    <t>2114040202</t>
  </si>
  <si>
    <t>2114040301</t>
  </si>
  <si>
    <t>2114040302</t>
  </si>
  <si>
    <t>2114040401</t>
  </si>
  <si>
    <t>2114040402</t>
  </si>
  <si>
    <t>2114040501</t>
  </si>
  <si>
    <t>2114040502</t>
  </si>
  <si>
    <t>2114040601</t>
  </si>
  <si>
    <t>2114040602</t>
  </si>
  <si>
    <t>2114049901</t>
  </si>
  <si>
    <t>2114049902</t>
  </si>
  <si>
    <t>211405</t>
  </si>
  <si>
    <t>2114050101</t>
  </si>
  <si>
    <t>2114050102</t>
  </si>
  <si>
    <t>2114050201</t>
  </si>
  <si>
    <t>2114050202</t>
  </si>
  <si>
    <t>2114050301</t>
  </si>
  <si>
    <t>2114050302</t>
  </si>
  <si>
    <t>2114050401</t>
  </si>
  <si>
    <t>2114050402</t>
  </si>
  <si>
    <t>2114050501</t>
  </si>
  <si>
    <t>2114050502</t>
  </si>
  <si>
    <t>2114050601</t>
  </si>
  <si>
    <t>2114050602</t>
  </si>
  <si>
    <t>2114059901</t>
  </si>
  <si>
    <t>2114059902</t>
  </si>
  <si>
    <t>211406</t>
  </si>
  <si>
    <t>2114060101</t>
  </si>
  <si>
    <t>2114060102</t>
  </si>
  <si>
    <t>2114060201</t>
  </si>
  <si>
    <t>2114060202</t>
  </si>
  <si>
    <t>2114060301</t>
  </si>
  <si>
    <t>2114060302</t>
  </si>
  <si>
    <t>2114060401</t>
  </si>
  <si>
    <t>2114060402</t>
  </si>
  <si>
    <t>2114060501</t>
  </si>
  <si>
    <t>2114060502</t>
  </si>
  <si>
    <t>2114060601</t>
  </si>
  <si>
    <t>2114060602</t>
  </si>
  <si>
    <t>2114069901</t>
  </si>
  <si>
    <t>2114069902</t>
  </si>
  <si>
    <t>211407</t>
  </si>
  <si>
    <t>2114070101</t>
  </si>
  <si>
    <t>2114070102</t>
  </si>
  <si>
    <t>2114070201</t>
  </si>
  <si>
    <t>2114070202</t>
  </si>
  <si>
    <t>2114070301</t>
  </si>
  <si>
    <t>2114070302</t>
  </si>
  <si>
    <t>2114070401</t>
  </si>
  <si>
    <t>2114070402</t>
  </si>
  <si>
    <t>2114070501</t>
  </si>
  <si>
    <t>2114070502</t>
  </si>
  <si>
    <t>2114070601</t>
  </si>
  <si>
    <t>2114070602</t>
  </si>
  <si>
    <t>2114079901</t>
  </si>
  <si>
    <t>BANCOS - ML</t>
  </si>
  <si>
    <t>2114079902</t>
  </si>
  <si>
    <t>BANCO CENTRAL DE RESERVA - ME</t>
  </si>
  <si>
    <t>211408</t>
  </si>
  <si>
    <t>2114080101</t>
  </si>
  <si>
    <t>2114089901</t>
  </si>
  <si>
    <t>211409</t>
  </si>
  <si>
    <t>2114090101</t>
  </si>
  <si>
    <t>2114099901</t>
  </si>
  <si>
    <t>211410</t>
  </si>
  <si>
    <t>2114100101</t>
  </si>
  <si>
    <t>2114109901</t>
  </si>
  <si>
    <t>212</t>
  </si>
  <si>
    <t>ADEUDADO A ENTIDADES DEL ESTADO</t>
  </si>
  <si>
    <t>ADEUDADO A BANCOS</t>
  </si>
  <si>
    <t>ADEUDADO A OTRAS ENTIDADES DEL SISTEMA FINANCIERO</t>
  </si>
  <si>
    <t>ADEUDADO A ENTIDADES EXTRANJERAS</t>
  </si>
  <si>
    <t>213</t>
  </si>
  <si>
    <t>OBLIGACIONES A LA VISTA</t>
  </si>
  <si>
    <t>2130</t>
  </si>
  <si>
    <t>213001</t>
  </si>
  <si>
    <t>CHEQUES PROPIOS</t>
  </si>
  <si>
    <t>2130010101</t>
  </si>
  <si>
    <t>2130010201</t>
  </si>
  <si>
    <t>213002</t>
  </si>
  <si>
    <t>2130020001</t>
  </si>
  <si>
    <t>213003</t>
  </si>
  <si>
    <t>COBROS POR CUENTA AJENA</t>
  </si>
  <si>
    <t>213004</t>
  </si>
  <si>
    <t>2130040201</t>
  </si>
  <si>
    <t>213005</t>
  </si>
  <si>
    <t>TRANSFERENCIAS DE FONDOS</t>
  </si>
  <si>
    <t>2130050101</t>
  </si>
  <si>
    <t>2130050201</t>
  </si>
  <si>
    <t>2130050301</t>
  </si>
  <si>
    <t>CHEQUES Y OTROS VALORES POR APLICAR</t>
  </si>
  <si>
    <t>22</t>
  </si>
  <si>
    <t>221</t>
  </si>
  <si>
    <t>2210</t>
  </si>
  <si>
    <t>221000</t>
  </si>
  <si>
    <t>2210000101</t>
  </si>
  <si>
    <t>2210000201</t>
  </si>
  <si>
    <t>2210000301</t>
  </si>
  <si>
    <t>2210000501</t>
  </si>
  <si>
    <t>2210000601</t>
  </si>
  <si>
    <t>2210000701</t>
  </si>
  <si>
    <t>2210000801</t>
  </si>
  <si>
    <t>222</t>
  </si>
  <si>
    <t>CUENTAS POR PAGAR</t>
  </si>
  <si>
    <t>2220</t>
  </si>
  <si>
    <t>222001</t>
  </si>
  <si>
    <t>CHEQUES DE CAJA PARA PROVEEDORES</t>
  </si>
  <si>
    <t>2220010101</t>
  </si>
  <si>
    <t>CHEQUES DE CAJA PARA PROVEEDORES - ME</t>
  </si>
  <si>
    <t>222002</t>
  </si>
  <si>
    <t>DIVIDENDOS Y PARTICIPACIONES</t>
  </si>
  <si>
    <t>222003</t>
  </si>
  <si>
    <t>2220030101</t>
  </si>
  <si>
    <t>IMPUESTOS</t>
  </si>
  <si>
    <t>222004</t>
  </si>
  <si>
    <t>2220040100</t>
  </si>
  <si>
    <t>DIVIDENDOS</t>
  </si>
  <si>
    <t>222005</t>
  </si>
  <si>
    <t>INSAFORP</t>
  </si>
  <si>
    <t>222006</t>
  </si>
  <si>
    <t>222008</t>
  </si>
  <si>
    <t>2220080101</t>
  </si>
  <si>
    <t>222099</t>
  </si>
  <si>
    <t>2220990101</t>
  </si>
  <si>
    <t>2220990201</t>
  </si>
  <si>
    <t>2220999101</t>
  </si>
  <si>
    <t>223</t>
  </si>
  <si>
    <t>RETENCIONES</t>
  </si>
  <si>
    <t>2230</t>
  </si>
  <si>
    <t>223000</t>
  </si>
  <si>
    <t>2230000100</t>
  </si>
  <si>
    <t>2230000200</t>
  </si>
  <si>
    <t>ISSS</t>
  </si>
  <si>
    <t>2230000300</t>
  </si>
  <si>
    <t>AFP'S</t>
  </si>
  <si>
    <t>2230000400</t>
  </si>
  <si>
    <t>2230000500</t>
  </si>
  <si>
    <t>OTRAS RETENCIONES</t>
  </si>
  <si>
    <t>224</t>
  </si>
  <si>
    <t>PROVISIONES</t>
  </si>
  <si>
    <t>2240</t>
  </si>
  <si>
    <t>224001</t>
  </si>
  <si>
    <t>PROVISIONES LABORALES</t>
  </si>
  <si>
    <t>PENSIONES Y JUBILACIONES</t>
  </si>
  <si>
    <t>224002</t>
  </si>
  <si>
    <t>224003</t>
  </si>
  <si>
    <t>OTRAS PROVISIONES</t>
  </si>
  <si>
    <t>224004</t>
  </si>
  <si>
    <t>PROVISIONES POR CONTINGENCIAS</t>
  </si>
  <si>
    <t>2240040101</t>
  </si>
  <si>
    <t>2240040102</t>
  </si>
  <si>
    <t>225</t>
  </si>
  <si>
    <t>2250</t>
  </si>
  <si>
    <t>225001</t>
  </si>
  <si>
    <t>INTERESES</t>
  </si>
  <si>
    <t>225004</t>
  </si>
  <si>
    <t>INGRESOS PERCIBIDOS NO DEVENGADOS</t>
  </si>
  <si>
    <t>2250040100</t>
  </si>
  <si>
    <t>2250040200</t>
  </si>
  <si>
    <t>OTRAS OPERACIONES</t>
  </si>
  <si>
    <t>2250040500</t>
  </si>
  <si>
    <t>225005</t>
  </si>
  <si>
    <t>2250050100</t>
  </si>
  <si>
    <t>2250050200</t>
  </si>
  <si>
    <t>RELACIONADOS CON INGRESOS</t>
  </si>
  <si>
    <t>225006</t>
  </si>
  <si>
    <t>OBLIGACIONES CONVERTIBLES EN ACCIONES</t>
  </si>
  <si>
    <t>3</t>
  </si>
  <si>
    <t>31</t>
  </si>
  <si>
    <t>311</t>
  </si>
  <si>
    <t>3110</t>
  </si>
  <si>
    <t>311001</t>
  </si>
  <si>
    <t>CAPITAL SUSCRITO</t>
  </si>
  <si>
    <t>311002</t>
  </si>
  <si>
    <t>CAPITAL SUSCRITO NO PAGADO</t>
  </si>
  <si>
    <t>311003</t>
  </si>
  <si>
    <t>APORTES DEL ESTADO</t>
  </si>
  <si>
    <t>3111</t>
  </si>
  <si>
    <t>CAPITAL SOCIAL VARIABLE</t>
  </si>
  <si>
    <t>311101</t>
  </si>
  <si>
    <t>3111010100</t>
  </si>
  <si>
    <t>3111010200</t>
  </si>
  <si>
    <t>311102</t>
  </si>
  <si>
    <t>3111020100</t>
  </si>
  <si>
    <t>3111020200</t>
  </si>
  <si>
    <t>311103</t>
  </si>
  <si>
    <t>3111030000</t>
  </si>
  <si>
    <t>312</t>
  </si>
  <si>
    <t>APORTES DE CAPITAL PENDIENTES DE FORMALIZAR</t>
  </si>
  <si>
    <t>3120</t>
  </si>
  <si>
    <t>312000</t>
  </si>
  <si>
    <t>3120000200</t>
  </si>
  <si>
    <t>313</t>
  </si>
  <si>
    <t>RESERVAS DE CAPITAL</t>
  </si>
  <si>
    <t>3130</t>
  </si>
  <si>
    <t>RESERVAS</t>
  </si>
  <si>
    <t>314</t>
  </si>
  <si>
    <t>RESULTADOS POR APLICAR</t>
  </si>
  <si>
    <t>3140</t>
  </si>
  <si>
    <t>314001</t>
  </si>
  <si>
    <t>RESULTADOS DE EJERCICIOS ANTERIORES</t>
  </si>
  <si>
    <t>314002</t>
  </si>
  <si>
    <t>RESULTADOS DEL PRESENTE EJERCICIO</t>
  </si>
  <si>
    <t>32</t>
  </si>
  <si>
    <t>PATRIMONIO RESTRINGIDO</t>
  </si>
  <si>
    <t>321</t>
  </si>
  <si>
    <t>UTILIDADES NO DISTRIBUIBLES</t>
  </si>
  <si>
    <t>3210</t>
  </si>
  <si>
    <t>322</t>
  </si>
  <si>
    <t>3220</t>
  </si>
  <si>
    <t>323</t>
  </si>
  <si>
    <t>RECUPERACIONES DE ACTIVOS CASTIGADOS</t>
  </si>
  <si>
    <t>3230</t>
  </si>
  <si>
    <t>323001</t>
  </si>
  <si>
    <t>DONACIONES</t>
  </si>
  <si>
    <t>OTRAS DONACIONES</t>
  </si>
  <si>
    <t>4</t>
  </si>
  <si>
    <t>41</t>
  </si>
  <si>
    <t>412</t>
  </si>
  <si>
    <t>CONTINGENCIAS POR AVALES Y FIANZAS</t>
  </si>
  <si>
    <t>4120</t>
  </si>
  <si>
    <t>412001</t>
  </si>
  <si>
    <t>4120010101</t>
  </si>
  <si>
    <t>4120010201</t>
  </si>
  <si>
    <t>4120010301</t>
  </si>
  <si>
    <t>4120010401</t>
  </si>
  <si>
    <t>4120010501</t>
  </si>
  <si>
    <t>4120010601</t>
  </si>
  <si>
    <t>412002</t>
  </si>
  <si>
    <t>4120020101</t>
  </si>
  <si>
    <t>4120020201</t>
  </si>
  <si>
    <t>4120020301</t>
  </si>
  <si>
    <t>4120020401</t>
  </si>
  <si>
    <t>4120020501</t>
  </si>
  <si>
    <t>4120020601</t>
  </si>
  <si>
    <t>412003</t>
  </si>
  <si>
    <t>4120030101</t>
  </si>
  <si>
    <t>4120030201</t>
  </si>
  <si>
    <t>4120030301</t>
  </si>
  <si>
    <t>4120030401</t>
  </si>
  <si>
    <t>4120030501</t>
  </si>
  <si>
    <t>4120030601</t>
  </si>
  <si>
    <t>412004</t>
  </si>
  <si>
    <t>4120040101</t>
  </si>
  <si>
    <t>4120040201</t>
  </si>
  <si>
    <t>4120040301</t>
  </si>
  <si>
    <t>4120040401</t>
  </si>
  <si>
    <t>4120040501</t>
  </si>
  <si>
    <t>4120040601</t>
  </si>
  <si>
    <t>4129</t>
  </si>
  <si>
    <t>412900</t>
  </si>
  <si>
    <t>4129000001</t>
  </si>
  <si>
    <t>413</t>
  </si>
  <si>
    <t>5</t>
  </si>
  <si>
    <t>51</t>
  </si>
  <si>
    <t>512</t>
  </si>
  <si>
    <t>5120</t>
  </si>
  <si>
    <t>512001</t>
  </si>
  <si>
    <t>5120010001</t>
  </si>
  <si>
    <t>512002</t>
  </si>
  <si>
    <t>5120020001</t>
  </si>
  <si>
    <t>512003</t>
  </si>
  <si>
    <t>5120030001</t>
  </si>
  <si>
    <t>512004</t>
  </si>
  <si>
    <t>5120040001</t>
  </si>
  <si>
    <t>513</t>
  </si>
  <si>
    <t>INGRESOS</t>
  </si>
  <si>
    <t>61</t>
  </si>
  <si>
    <t>611</t>
  </si>
  <si>
    <t>6110</t>
  </si>
  <si>
    <t>611001</t>
  </si>
  <si>
    <t>6110010100</t>
  </si>
  <si>
    <t>6110010200</t>
  </si>
  <si>
    <t>6110010300</t>
  </si>
  <si>
    <t>6110010400</t>
  </si>
  <si>
    <t>6110010500</t>
  </si>
  <si>
    <t>6110010600</t>
  </si>
  <si>
    <t>6110010700</t>
  </si>
  <si>
    <t>611002</t>
  </si>
  <si>
    <t>CARTERA DE INVERSIONES</t>
  </si>
  <si>
    <t>6110020100</t>
  </si>
  <si>
    <t>6110020200</t>
  </si>
  <si>
    <t>611003</t>
  </si>
  <si>
    <t>6110030100</t>
  </si>
  <si>
    <t>6110030200</t>
  </si>
  <si>
    <t>OTROS INGRESOS</t>
  </si>
  <si>
    <t>611004</t>
  </si>
  <si>
    <t>6110040100</t>
  </si>
  <si>
    <t>6110040200</t>
  </si>
  <si>
    <t>62</t>
  </si>
  <si>
    <t>INGRESOS DE OTRAS OPERACIONES</t>
  </si>
  <si>
    <t>621</t>
  </si>
  <si>
    <t>6210</t>
  </si>
  <si>
    <t>621001</t>
  </si>
  <si>
    <t>OPERACIONES EN MONEDA EXTRANJERA</t>
  </si>
  <si>
    <t>6210010100</t>
  </si>
  <si>
    <t>6210010200</t>
  </si>
  <si>
    <t>COMISIONES</t>
  </si>
  <si>
    <t>6210010300</t>
  </si>
  <si>
    <t>6210010400</t>
  </si>
  <si>
    <t>621002</t>
  </si>
  <si>
    <t>6210020100</t>
  </si>
  <si>
    <t>6210020200</t>
  </si>
  <si>
    <t>6210020300</t>
  </si>
  <si>
    <t>621003</t>
  </si>
  <si>
    <t>AVALES Y FIANZAS</t>
  </si>
  <si>
    <t>6210030100</t>
  </si>
  <si>
    <t>621004</t>
  </si>
  <si>
    <t>6210040100</t>
  </si>
  <si>
    <t>6210040200</t>
  </si>
  <si>
    <t>6210040300</t>
  </si>
  <si>
    <t>6210040400</t>
  </si>
  <si>
    <t>621005</t>
  </si>
  <si>
    <t>CUOTAS COOPERATIVAS</t>
  </si>
  <si>
    <t>6210050100</t>
  </si>
  <si>
    <t>6210050200</t>
  </si>
  <si>
    <t>621006</t>
  </si>
  <si>
    <t>6210060100</t>
  </si>
  <si>
    <t>621007</t>
  </si>
  <si>
    <t>6210070100</t>
  </si>
  <si>
    <t>63</t>
  </si>
  <si>
    <t>INGRESOS NO OPERACIONALES</t>
  </si>
  <si>
    <t>631</t>
  </si>
  <si>
    <t>6310</t>
  </si>
  <si>
    <t>631001</t>
  </si>
  <si>
    <t>6310010100</t>
  </si>
  <si>
    <t>631002</t>
  </si>
  <si>
    <t>6310020100</t>
  </si>
  <si>
    <t>6310020200</t>
  </si>
  <si>
    <t>631003</t>
  </si>
  <si>
    <t>6310030100</t>
  </si>
  <si>
    <t>6310030200</t>
  </si>
  <si>
    <t>631004</t>
  </si>
  <si>
    <t>6310040100</t>
  </si>
  <si>
    <t>6310040200</t>
  </si>
  <si>
    <t>631005</t>
  </si>
  <si>
    <t>SUBVENCIONES</t>
  </si>
  <si>
    <t>6310050100</t>
  </si>
  <si>
    <t>RELACIONADOS CON ACTIVOS</t>
  </si>
  <si>
    <t>631006</t>
  </si>
  <si>
    <t>6310060100</t>
  </si>
  <si>
    <t>631099</t>
  </si>
  <si>
    <t>6310990100</t>
  </si>
  <si>
    <t>COSTOS</t>
  </si>
  <si>
    <t>71</t>
  </si>
  <si>
    <t>711</t>
  </si>
  <si>
    <t>7110</t>
  </si>
  <si>
    <t>711001</t>
  </si>
  <si>
    <t>7110010100</t>
  </si>
  <si>
    <t>7110010200</t>
  </si>
  <si>
    <t>7110010300</t>
  </si>
  <si>
    <t>7110010400</t>
  </si>
  <si>
    <t>7110010500</t>
  </si>
  <si>
    <t>7110010600</t>
  </si>
  <si>
    <t>711002</t>
  </si>
  <si>
    <t>7110020100</t>
  </si>
  <si>
    <t>7110020200</t>
  </si>
  <si>
    <t>711003</t>
  </si>
  <si>
    <t>7110030100</t>
  </si>
  <si>
    <t>7110030200</t>
  </si>
  <si>
    <t>711004</t>
  </si>
  <si>
    <t>7110040100</t>
  </si>
  <si>
    <t>7110040200</t>
  </si>
  <si>
    <t>711005</t>
  </si>
  <si>
    <t>7110050100</t>
  </si>
  <si>
    <t>7110050200</t>
  </si>
  <si>
    <t>711006</t>
  </si>
  <si>
    <t>7110060100</t>
  </si>
  <si>
    <t>7110060200</t>
  </si>
  <si>
    <t>7110060300</t>
  </si>
  <si>
    <t>7110060400</t>
  </si>
  <si>
    <t>711007</t>
  </si>
  <si>
    <t>OTROS COSTOS DE INTERMEDIACION</t>
  </si>
  <si>
    <t>7110070100</t>
  </si>
  <si>
    <t>7110070200</t>
  </si>
  <si>
    <t>712</t>
  </si>
  <si>
    <t>SANEAMIENTO DE ACTIVOS DE INTERMEDIACION</t>
  </si>
  <si>
    <t>7120</t>
  </si>
  <si>
    <t>712000</t>
  </si>
  <si>
    <t>7120000200</t>
  </si>
  <si>
    <t>713</t>
  </si>
  <si>
    <t>7130</t>
  </si>
  <si>
    <t>713000</t>
  </si>
  <si>
    <t>7130000200</t>
  </si>
  <si>
    <t>72</t>
  </si>
  <si>
    <t>COSTOS DE OTRAS OPERACIONES</t>
  </si>
  <si>
    <t>721</t>
  </si>
  <si>
    <t>7210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</si>
  <si>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</si>
  <si>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</si>
  <si>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</si>
  <si>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</si>
  <si>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</si>
  <si>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</si>
  <si>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</si>
  <si>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8110010100</t>
  </si>
  <si>
    <t>8110010200</t>
  </si>
  <si>
    <t>811002</t>
  </si>
  <si>
    <t>8110020100</t>
  </si>
  <si>
    <t>8110020200</t>
  </si>
  <si>
    <t>8110020300</t>
  </si>
  <si>
    <t>8110020400</t>
  </si>
  <si>
    <t>8110020500</t>
  </si>
  <si>
    <t>8110020600</t>
  </si>
  <si>
    <t>8110020700</t>
  </si>
  <si>
    <t>8110020800</t>
  </si>
  <si>
    <t>8110020900</t>
  </si>
  <si>
    <t>8110021000</t>
  </si>
  <si>
    <t>811003</t>
  </si>
  <si>
    <t>8110030100</t>
  </si>
  <si>
    <t>8110030200</t>
  </si>
  <si>
    <t>811004</t>
  </si>
  <si>
    <t>GASTOS DEL DIRECTORIO</t>
  </si>
  <si>
    <t>8110040100</t>
  </si>
  <si>
    <t>8110040200</t>
  </si>
  <si>
    <t>8110040300</t>
  </si>
  <si>
    <t>811005</t>
  </si>
  <si>
    <t>8110050100</t>
  </si>
  <si>
    <t>8110050200</t>
  </si>
  <si>
    <t>8110050300</t>
  </si>
  <si>
    <t>8110050400</t>
  </si>
  <si>
    <t>811006</t>
  </si>
  <si>
    <t>812</t>
  </si>
  <si>
    <t>GASTOS GENERALES</t>
  </si>
  <si>
    <t>8120</t>
  </si>
  <si>
    <t>812001</t>
  </si>
  <si>
    <t>CONSUMO DE MATERIALES</t>
  </si>
  <si>
    <t>8120010100</t>
  </si>
  <si>
    <t>8120010200</t>
  </si>
  <si>
    <t>8120010300</t>
  </si>
  <si>
    <t>812002</t>
  </si>
  <si>
    <t>8120020100</t>
  </si>
  <si>
    <t>8120020200</t>
  </si>
  <si>
    <t>8120020300</t>
  </si>
  <si>
    <t>8120020400</t>
  </si>
  <si>
    <t>812003</t>
  </si>
  <si>
    <t>8120030100</t>
  </si>
  <si>
    <t>8120030200</t>
  </si>
  <si>
    <t>8120030300</t>
  </si>
  <si>
    <t>8120030400</t>
  </si>
  <si>
    <t>8120030500</t>
  </si>
  <si>
    <t>8120030600</t>
  </si>
  <si>
    <t>812004</t>
  </si>
  <si>
    <t>8120040100</t>
  </si>
  <si>
    <t>8120040200</t>
  </si>
  <si>
    <t>8120040300</t>
  </si>
  <si>
    <t>8120040400</t>
  </si>
  <si>
    <t>8120040500</t>
  </si>
  <si>
    <t>8120040600</t>
  </si>
  <si>
    <t>812005</t>
  </si>
  <si>
    <t>8120050100</t>
  </si>
  <si>
    <t>8120050200</t>
  </si>
  <si>
    <t>8120050300</t>
  </si>
  <si>
    <t>8120050400</t>
  </si>
  <si>
    <t>812006</t>
  </si>
  <si>
    <t>8120060100</t>
  </si>
  <si>
    <t>8120060200</t>
  </si>
  <si>
    <t>812007</t>
  </si>
  <si>
    <t>HONORARIOS PROFESIONALES</t>
  </si>
  <si>
    <t>8120070100</t>
  </si>
  <si>
    <t>8120070200</t>
  </si>
  <si>
    <t>8120070300</t>
  </si>
  <si>
    <t>8120070400</t>
  </si>
  <si>
    <t>812008</t>
  </si>
  <si>
    <t>SUPERINTENDENCIA DEL SISTEMA FINANCIERO</t>
  </si>
  <si>
    <t>8120080100</t>
  </si>
  <si>
    <t>8120080200</t>
  </si>
  <si>
    <t>812009</t>
  </si>
  <si>
    <t>812011</t>
  </si>
  <si>
    <t>8120110200</t>
  </si>
  <si>
    <t>812012</t>
  </si>
  <si>
    <t>812099</t>
  </si>
  <si>
    <t>8120990100</t>
  </si>
  <si>
    <t>8120990200</t>
  </si>
  <si>
    <t>8120990300</t>
  </si>
  <si>
    <t>8120990400</t>
  </si>
  <si>
    <t>8120990500</t>
  </si>
  <si>
    <t>8120990600</t>
  </si>
  <si>
    <t>8120990700</t>
  </si>
  <si>
    <t>813</t>
  </si>
  <si>
    <t>DEPRECIACIONES Y AMORTIZACIONES</t>
  </si>
  <si>
    <t>8130</t>
  </si>
  <si>
    <t>813001</t>
  </si>
  <si>
    <t>DEPRECIACIONES</t>
  </si>
  <si>
    <t>8130010100</t>
  </si>
  <si>
    <t>8130010200</t>
  </si>
  <si>
    <t>813002</t>
  </si>
  <si>
    <t>AMORTIZACIONES</t>
  </si>
  <si>
    <t>8130020100</t>
  </si>
  <si>
    <t>8130020200</t>
  </si>
  <si>
    <t>8130020300</t>
  </si>
  <si>
    <t>82</t>
  </si>
  <si>
    <t>GASTOS NO OPERACIONALES</t>
  </si>
  <si>
    <t>91</t>
  </si>
  <si>
    <t>911</t>
  </si>
  <si>
    <t>9110</t>
  </si>
  <si>
    <t>911001</t>
  </si>
  <si>
    <t>9110010101</t>
  </si>
  <si>
    <t>9110010102</t>
  </si>
  <si>
    <t>9110010201</t>
  </si>
  <si>
    <t>9110010202</t>
  </si>
  <si>
    <t>9110010301</t>
  </si>
  <si>
    <t>9110010302</t>
  </si>
  <si>
    <t>9110010401</t>
  </si>
  <si>
    <t>9110010402</t>
  </si>
  <si>
    <t>9110010501</t>
  </si>
  <si>
    <t>9110010502</t>
  </si>
  <si>
    <t>9110010601</t>
  </si>
  <si>
    <t>9110010602</t>
  </si>
  <si>
    <t>9110010701</t>
  </si>
  <si>
    <t>9110010702</t>
  </si>
  <si>
    <t>911002</t>
  </si>
  <si>
    <t>9110020101</t>
  </si>
  <si>
    <t>9110020102</t>
  </si>
  <si>
    <t>9110020201</t>
  </si>
  <si>
    <t>9110020202</t>
  </si>
  <si>
    <t>9110020301</t>
  </si>
  <si>
    <t>9110020302</t>
  </si>
  <si>
    <t>9110020401</t>
  </si>
  <si>
    <t>9110020402</t>
  </si>
  <si>
    <t>912</t>
  </si>
  <si>
    <t>9120</t>
  </si>
  <si>
    <t>913</t>
  </si>
  <si>
    <t>9130</t>
  </si>
  <si>
    <t>913000</t>
  </si>
  <si>
    <t>9130000100</t>
  </si>
  <si>
    <t>9130000200</t>
  </si>
  <si>
    <t>9130000300</t>
  </si>
  <si>
    <t>9130000400</t>
  </si>
  <si>
    <t>9130000500</t>
  </si>
  <si>
    <t>914</t>
  </si>
  <si>
    <t>9140</t>
  </si>
  <si>
    <t>914000</t>
  </si>
  <si>
    <t>9140000100</t>
  </si>
  <si>
    <t>9140000200</t>
  </si>
  <si>
    <t>9140000300</t>
  </si>
  <si>
    <t>9140000400</t>
  </si>
  <si>
    <t>9140000500</t>
  </si>
  <si>
    <t>915</t>
  </si>
  <si>
    <t>9150</t>
  </si>
  <si>
    <t>915000</t>
  </si>
  <si>
    <t>916</t>
  </si>
  <si>
    <t>9160</t>
  </si>
  <si>
    <t>916001</t>
  </si>
  <si>
    <t>9160010101</t>
  </si>
  <si>
    <t>916002</t>
  </si>
  <si>
    <t>PARA GARANTIZAR EMISIONES DE OBLIGACIONES NEGOCIABLES</t>
  </si>
  <si>
    <t>9160020101</t>
  </si>
  <si>
    <t>916003</t>
  </si>
  <si>
    <t>9160030101</t>
  </si>
  <si>
    <t>916005</t>
  </si>
  <si>
    <t>A FAVOR DE OTRAS ENTIDADES DEL SISTEMA FINANCIERO</t>
  </si>
  <si>
    <t>9160050101</t>
  </si>
  <si>
    <t>9160050102</t>
  </si>
  <si>
    <t>916006</t>
  </si>
  <si>
    <t>A FAVOR DE OTRAS ENTIDADES EXTRANJERAS</t>
  </si>
  <si>
    <t>9160060101</t>
  </si>
  <si>
    <t>916007</t>
  </si>
  <si>
    <t>A FAVOR DE OTRAS ENTIDADES</t>
  </si>
  <si>
    <t>9160070101</t>
  </si>
  <si>
    <t>917</t>
  </si>
  <si>
    <t>SALDOS A CARGO DE DEUDORES</t>
  </si>
  <si>
    <t>9170</t>
  </si>
  <si>
    <t>917000</t>
  </si>
  <si>
    <t>9170000001</t>
  </si>
  <si>
    <t>9170000002</t>
  </si>
  <si>
    <t>92</t>
  </si>
  <si>
    <t>921</t>
  </si>
  <si>
    <t>9210</t>
  </si>
  <si>
    <t>921000</t>
  </si>
  <si>
    <t>9210000100</t>
  </si>
  <si>
    <t>9210000200</t>
  </si>
  <si>
    <t>9210000300</t>
  </si>
  <si>
    <t>9210000400</t>
  </si>
  <si>
    <t>9210000500</t>
  </si>
  <si>
    <t>9210000600</t>
  </si>
  <si>
    <t>9210000700</t>
  </si>
  <si>
    <t>9210000800</t>
  </si>
  <si>
    <t>922</t>
  </si>
  <si>
    <t>9220</t>
  </si>
  <si>
    <t>922001</t>
  </si>
  <si>
    <t>CHEQUES DE VIAJERO PARA LA VENTA</t>
  </si>
  <si>
    <t>922002</t>
  </si>
  <si>
    <t>DOCUMENTOS AJENOS AL COBRO</t>
  </si>
  <si>
    <t>9220020101</t>
  </si>
  <si>
    <t>9220020201</t>
  </si>
  <si>
    <t>9220020202</t>
  </si>
  <si>
    <t>922003</t>
  </si>
  <si>
    <t>9220030101</t>
  </si>
  <si>
    <t>9220030102</t>
  </si>
  <si>
    <t>922004</t>
  </si>
  <si>
    <t>DOCUMENTOS DESCONTADOS</t>
  </si>
  <si>
    <t>9220040000</t>
  </si>
  <si>
    <t>922005</t>
  </si>
  <si>
    <t>DOCUMENTOS ADQUIRIDOS TEMPORALMENTE</t>
  </si>
  <si>
    <t>922006</t>
  </si>
  <si>
    <t>9220060000</t>
  </si>
  <si>
    <t>922007</t>
  </si>
  <si>
    <t>9220070000</t>
  </si>
  <si>
    <t>922008</t>
  </si>
  <si>
    <t>DOCUMENTOS EN CUSTODIA</t>
  </si>
  <si>
    <t>923</t>
  </si>
  <si>
    <t>9230</t>
  </si>
  <si>
    <t>923001</t>
  </si>
  <si>
    <t>9230010101</t>
  </si>
  <si>
    <t>9230010102</t>
  </si>
  <si>
    <t>9230010201</t>
  </si>
  <si>
    <t>9230010202</t>
  </si>
  <si>
    <t>9230010301</t>
  </si>
  <si>
    <t>9230010302</t>
  </si>
  <si>
    <t>9230010501</t>
  </si>
  <si>
    <t>9230010502</t>
  </si>
  <si>
    <t>9230010601</t>
  </si>
  <si>
    <t>9230010602</t>
  </si>
  <si>
    <t>9230010701</t>
  </si>
  <si>
    <t>9230010702</t>
  </si>
  <si>
    <t>9230010801</t>
  </si>
  <si>
    <t>9230010802</t>
  </si>
  <si>
    <t>9230019901</t>
  </si>
  <si>
    <t>9230019902</t>
  </si>
  <si>
    <t>923002</t>
  </si>
  <si>
    <t>9230020101</t>
  </si>
  <si>
    <t>9230020102</t>
  </si>
  <si>
    <t>9230020201</t>
  </si>
  <si>
    <t>9230020202</t>
  </si>
  <si>
    <t>9230020301</t>
  </si>
  <si>
    <t>9230020302</t>
  </si>
  <si>
    <t>924</t>
  </si>
  <si>
    <t>ACTIVOS CASTIGADOS</t>
  </si>
  <si>
    <t>9240</t>
  </si>
  <si>
    <t>924001</t>
  </si>
  <si>
    <t>9240010001</t>
  </si>
  <si>
    <t>9240010002</t>
  </si>
  <si>
    <t>924002</t>
  </si>
  <si>
    <t>9240020001</t>
  </si>
  <si>
    <t>9240020002</t>
  </si>
  <si>
    <t>924003</t>
  </si>
  <si>
    <t>9240030001</t>
  </si>
  <si>
    <t>9240030002</t>
  </si>
  <si>
    <t>93</t>
  </si>
  <si>
    <t>94</t>
  </si>
  <si>
    <t>125008</t>
  </si>
  <si>
    <t>1250080101</t>
  </si>
  <si>
    <t>125009</t>
  </si>
  <si>
    <t>1250090101</t>
  </si>
  <si>
    <t>621008</t>
  </si>
  <si>
    <t>6210080100</t>
  </si>
  <si>
    <t>621009</t>
  </si>
  <si>
    <t>SALDOS POR COBRAR</t>
  </si>
  <si>
    <t>912001</t>
  </si>
  <si>
    <t>9120010001</t>
  </si>
  <si>
    <t xml:space="preserve">                         Consejo de Administración                                                     </t>
  </si>
  <si>
    <t xml:space="preserve">          Consejo de Administración                                                     </t>
  </si>
  <si>
    <t xml:space="preserve">    Lic. Tomas Everardo Portillo Grande                Licda. Fidelina del Carmen Mendoza                 Lic. Salvador Ernesto Méndez</t>
  </si>
  <si>
    <t xml:space="preserve">                       Presidente                                                     Gerente General                                           Contador General</t>
  </si>
  <si>
    <t>INTANGIBLES</t>
  </si>
  <si>
    <t>Excedente o (Pérdida) antes de gastos</t>
  </si>
  <si>
    <t>Excedente o (Pérdida) de operación</t>
  </si>
  <si>
    <t>Excedente o (Pérdida) del ejercicio</t>
  </si>
  <si>
    <t>DISPONIBILIDADES</t>
  </si>
  <si>
    <t>EFECTIVO</t>
  </si>
  <si>
    <t>Oficina central - ML</t>
  </si>
  <si>
    <t>1110010102</t>
  </si>
  <si>
    <t>Oficina central - ME</t>
  </si>
  <si>
    <t>Agencias - ML</t>
  </si>
  <si>
    <t>1110010202</t>
  </si>
  <si>
    <t>Agencias - ME</t>
  </si>
  <si>
    <t>Fondos fijos - ML</t>
  </si>
  <si>
    <t>1110010302</t>
  </si>
  <si>
    <t>Fondos fijos - ME</t>
  </si>
  <si>
    <t>Remesas locales en tránsito - ML</t>
  </si>
  <si>
    <t>1110010402</t>
  </si>
  <si>
    <t>Remesas locales en tránsito - ME</t>
  </si>
  <si>
    <t>1110019701</t>
  </si>
  <si>
    <t>Otros-ML</t>
  </si>
  <si>
    <t>1110019702</t>
  </si>
  <si>
    <t>Otros-ME</t>
  </si>
  <si>
    <t>DEPÓSITOS EN EL BCR</t>
  </si>
  <si>
    <t>DEPÓSITOS EN CUENTA CORRIENTE - ML</t>
  </si>
  <si>
    <t>1110020102</t>
  </si>
  <si>
    <t>DEPÓSITOS EN CUENTA CORRIENTE - ME</t>
  </si>
  <si>
    <t>1110020201</t>
  </si>
  <si>
    <t>DEPÓSITOS OTROS- ML</t>
  </si>
  <si>
    <t>1110020202</t>
  </si>
  <si>
    <t>DEPÓSITOS OTROS- ME</t>
  </si>
  <si>
    <t>DEPÓSITOS PARA PROVEER DINERO ELECTRÓNICO -ML</t>
  </si>
  <si>
    <t>DEPÓSITOS PARA PROVEER DINERO ELECTRÓNICO -ME</t>
  </si>
  <si>
    <t>Intereses y otros por cobrar - ML</t>
  </si>
  <si>
    <t>1110029902</t>
  </si>
  <si>
    <t>Intereses y otros por cobrar - ME</t>
  </si>
  <si>
    <t>DOCUMENTOS A CARGO DE OTROS BANCOS</t>
  </si>
  <si>
    <t>Compensaciones pendientes</t>
  </si>
  <si>
    <t>RECHAZOS POR COMPENSACIÓN</t>
  </si>
  <si>
    <t>DEPÓSITOS EN BANCOS LOCALES</t>
  </si>
  <si>
    <t>A la vista - ML</t>
  </si>
  <si>
    <t>1110040102</t>
  </si>
  <si>
    <t>A la vista - ME</t>
  </si>
  <si>
    <t>DEPÓSITOS DE AHORRO - ML</t>
  </si>
  <si>
    <t>1110040202</t>
  </si>
  <si>
    <t>DEPÓSITOS DE AHORRO - ME</t>
  </si>
  <si>
    <t>A plazo - ML</t>
  </si>
  <si>
    <t>1110040302</t>
  </si>
  <si>
    <t>A plazo - ME</t>
  </si>
  <si>
    <t>1110049902</t>
  </si>
  <si>
    <t>DEPÓSITOS EN OTRAS ENTIDADES DEL SISTEMA FINANCIERO</t>
  </si>
  <si>
    <t>DEPÓSITOS A PLAZO- ML</t>
  </si>
  <si>
    <t>DEPÓSITOS A PLAZO- ME</t>
  </si>
  <si>
    <t>DEPÓSITOS EN BANCOS EXTRANJEROS</t>
  </si>
  <si>
    <t>1110060102</t>
  </si>
  <si>
    <t>1110060202</t>
  </si>
  <si>
    <t>Remesas en tránsito - ML</t>
  </si>
  <si>
    <t>1110060302</t>
  </si>
  <si>
    <t>Remesas en tránsito - ME</t>
  </si>
  <si>
    <t>En cuentas de ahorro - ML</t>
  </si>
  <si>
    <t>En cuentas de ahorro - ME</t>
  </si>
  <si>
    <t>1110069902</t>
  </si>
  <si>
    <t>111007</t>
  </si>
  <si>
    <t>DEPÓSITOS RESTRINGIDOS</t>
  </si>
  <si>
    <t>1110070101</t>
  </si>
  <si>
    <t>DEPÓSITOS EN EL BCR-ML</t>
  </si>
  <si>
    <t>1110070102</t>
  </si>
  <si>
    <t>DEPÓSITOS EN EL BCR-ME</t>
  </si>
  <si>
    <t>1110070201</t>
  </si>
  <si>
    <t>DEPÓSITOS EN BANCOS LOCALES-ML</t>
  </si>
  <si>
    <t>1110070202</t>
  </si>
  <si>
    <t>DEPÓSITOS EN BANCOS LOCALES-ME</t>
  </si>
  <si>
    <t>1110070301</t>
  </si>
  <si>
    <t>DEPÓSITOS EN BANCOS EXTRANJEROS -ML</t>
  </si>
  <si>
    <t>1110070302</t>
  </si>
  <si>
    <t>DEPÓSITOS EN BANCOS EXTRANJEROS -ME</t>
  </si>
  <si>
    <t>1110070401</t>
  </si>
  <si>
    <t>DEPÓSITOS EN OTRAS ENTIDADES DEL SISTEMA FINANCIERO-ML</t>
  </si>
  <si>
    <t>1110070402</t>
  </si>
  <si>
    <t>DEPÓSITOS EN OTRAS ENTIDADES DEL SISTEMA FINANCIERO-ME</t>
  </si>
  <si>
    <t>1110079901</t>
  </si>
  <si>
    <t>1110079902</t>
  </si>
  <si>
    <t>OPERACIONES CON PACTO DE RETROVENTA</t>
  </si>
  <si>
    <t>OPERACIONES DE REPORTO CON EL BANCO CENTRAL DE RESERVA</t>
  </si>
  <si>
    <t>Emitidos por el Banco Central de Reserva - ML</t>
  </si>
  <si>
    <t>1121010102</t>
  </si>
  <si>
    <t>Emitidos por el Banco Central de Reserva - ME</t>
  </si>
  <si>
    <t>Emitidos por entidades del Estado - ML</t>
  </si>
  <si>
    <t>1121010202</t>
  </si>
  <si>
    <t>Emitidos por entidades del Estado - ME</t>
  </si>
  <si>
    <t>Emitidos por empresas privadas - ML</t>
  </si>
  <si>
    <t>1121010302</t>
  </si>
  <si>
    <t>Emitidos por empresas privadas - ME</t>
  </si>
  <si>
    <t>Emitidos por bancos - ML</t>
  </si>
  <si>
    <t>1121010502</t>
  </si>
  <si>
    <t>Emitidos por bancos - ME</t>
  </si>
  <si>
    <t>Emitidos por otras entidades del Sistema Financiero - ML</t>
  </si>
  <si>
    <t>1121010602</t>
  </si>
  <si>
    <t>Emitidos por otras entidades del Sistema Financiero - ME</t>
  </si>
  <si>
    <t>Emitidos por entidades del extranjero - ML</t>
  </si>
  <si>
    <t>1121010702</t>
  </si>
  <si>
    <t>Emitidos por entidades del extranjero - ME</t>
  </si>
  <si>
    <t>1121010801</t>
  </si>
  <si>
    <t>EMITIDOS POR EL INSTITUTO DE GARANTÍA DE DEPÓSITOS -ML</t>
  </si>
  <si>
    <t>1121010802</t>
  </si>
  <si>
    <t>EMITIDOS POR EL INSTITUTO DE GARANTÍA DE DEPÓSITOS -ME</t>
  </si>
  <si>
    <t>1121010901</t>
  </si>
  <si>
    <t>EMITIDOS POR FONDOS DE TITULARIZACIÓN-ML</t>
  </si>
  <si>
    <t>1121010902</t>
  </si>
  <si>
    <t>EMITIDOS POR FONDOS DE TITULARIZACIÓN-ME</t>
  </si>
  <si>
    <t>1121019901</t>
  </si>
  <si>
    <t>1121019902</t>
  </si>
  <si>
    <t>1121020102</t>
  </si>
  <si>
    <t>1121020202</t>
  </si>
  <si>
    <t>1121020302</t>
  </si>
  <si>
    <t>1121020502</t>
  </si>
  <si>
    <t>1121020602</t>
  </si>
  <si>
    <t>1121020702</t>
  </si>
  <si>
    <t>1121020801</t>
  </si>
  <si>
    <t>1121020802</t>
  </si>
  <si>
    <t>1121020901</t>
  </si>
  <si>
    <t>1121020902</t>
  </si>
  <si>
    <t>1121029901</t>
  </si>
  <si>
    <t>1121029902</t>
  </si>
  <si>
    <t>1121030102</t>
  </si>
  <si>
    <t>1121030202</t>
  </si>
  <si>
    <t>1121030302</t>
  </si>
  <si>
    <t>1121030502</t>
  </si>
  <si>
    <t>1121030602</t>
  </si>
  <si>
    <t>1121030702</t>
  </si>
  <si>
    <t>1121030801</t>
  </si>
  <si>
    <t>1121030802</t>
  </si>
  <si>
    <t>1121030901</t>
  </si>
  <si>
    <t>1121030902</t>
  </si>
  <si>
    <t>1121039901</t>
  </si>
  <si>
    <t>1121039902</t>
  </si>
  <si>
    <t>1121040102</t>
  </si>
  <si>
    <t>1121040202</t>
  </si>
  <si>
    <t>1121040302</t>
  </si>
  <si>
    <t>1121040502</t>
  </si>
  <si>
    <t>1121040602</t>
  </si>
  <si>
    <t>1121040702</t>
  </si>
  <si>
    <t>1121040801</t>
  </si>
  <si>
    <t>1121040802</t>
  </si>
  <si>
    <t>1121040901</t>
  </si>
  <si>
    <t>1121040902</t>
  </si>
  <si>
    <t>1121049901</t>
  </si>
  <si>
    <t>1121049902</t>
  </si>
  <si>
    <t>OPERACIONES DE REPORTO CON BANCOS LOCALES</t>
  </si>
  <si>
    <t>1121050102</t>
  </si>
  <si>
    <t>1121050202</t>
  </si>
  <si>
    <t>1121050302</t>
  </si>
  <si>
    <t>1121050502</t>
  </si>
  <si>
    <t>1121050602</t>
  </si>
  <si>
    <t>1121050702</t>
  </si>
  <si>
    <t>1121050801</t>
  </si>
  <si>
    <t>1121050802</t>
  </si>
  <si>
    <t>1121050901</t>
  </si>
  <si>
    <t>1121050902</t>
  </si>
  <si>
    <t>1121059901</t>
  </si>
  <si>
    <t>1121059902</t>
  </si>
  <si>
    <t>OPERACIONES DE REPORTO CON OTRAS ENTIDADES DEL SISTEMA FINANCIERO</t>
  </si>
  <si>
    <t>1121060102</t>
  </si>
  <si>
    <t>1121060202</t>
  </si>
  <si>
    <t>1121060302</t>
  </si>
  <si>
    <t>1121060502</t>
  </si>
  <si>
    <t>1121060602</t>
  </si>
  <si>
    <t>1121060702</t>
  </si>
  <si>
    <t>1121060801</t>
  </si>
  <si>
    <t>1121060802</t>
  </si>
  <si>
    <t>1121060901</t>
  </si>
  <si>
    <t>1121060902</t>
  </si>
  <si>
    <t>1121069901</t>
  </si>
  <si>
    <t>1121069902</t>
  </si>
  <si>
    <t>OPERACIONES BURSÁTILES</t>
  </si>
  <si>
    <t>1121070102</t>
  </si>
  <si>
    <t>1121070202</t>
  </si>
  <si>
    <t>1121070302</t>
  </si>
  <si>
    <t>1121070502</t>
  </si>
  <si>
    <t>1121070602</t>
  </si>
  <si>
    <t>1121070702</t>
  </si>
  <si>
    <t>1121070801</t>
  </si>
  <si>
    <t>1121070802</t>
  </si>
  <si>
    <t>1121070901</t>
  </si>
  <si>
    <t>1121070902</t>
  </si>
  <si>
    <t>1121079901</t>
  </si>
  <si>
    <t>1121079902</t>
  </si>
  <si>
    <t>112108</t>
  </si>
  <si>
    <t>OPERACIONES DE REPORTO CON BANCOS EXTRANJEROS</t>
  </si>
  <si>
    <t>1121080101</t>
  </si>
  <si>
    <t>1121080102</t>
  </si>
  <si>
    <t>1121080201</t>
  </si>
  <si>
    <t>1121080202</t>
  </si>
  <si>
    <t>1121080301</t>
  </si>
  <si>
    <t>1121080302</t>
  </si>
  <si>
    <t>1121080501</t>
  </si>
  <si>
    <t>1121080502</t>
  </si>
  <si>
    <t>1121080601</t>
  </si>
  <si>
    <t>1121080602</t>
  </si>
  <si>
    <t>1121080701</t>
  </si>
  <si>
    <t>1121080702</t>
  </si>
  <si>
    <t>1121080801</t>
  </si>
  <si>
    <t>1121080802</t>
  </si>
  <si>
    <t>1121080901</t>
  </si>
  <si>
    <t>1121080902</t>
  </si>
  <si>
    <t>1121089901</t>
  </si>
  <si>
    <t>1121089902</t>
  </si>
  <si>
    <t>INSTRUMENTOS FINANCIEROS DE INVERSIÓN</t>
  </si>
  <si>
    <t>A VALOR RAZONABLE CON CAMBIOS EN RESULTADOS (VRCR)</t>
  </si>
  <si>
    <t>MANTENIDOS PARA NEGOCIAR DE DEUDA DISTINTOS A DERIVADOS</t>
  </si>
  <si>
    <t>1130010102</t>
  </si>
  <si>
    <t>Emitidos por el Estado - ML</t>
  </si>
  <si>
    <t>1130010202</t>
  </si>
  <si>
    <t>Emitidos por el Estado - ME</t>
  </si>
  <si>
    <t>1130010302</t>
  </si>
  <si>
    <t>1130010502</t>
  </si>
  <si>
    <t>1130010602</t>
  </si>
  <si>
    <t>Emitidos por instituciones extranjeras - ML</t>
  </si>
  <si>
    <t>1130010702</t>
  </si>
  <si>
    <t>Emitidos por instituciones extranjeras - ME</t>
  </si>
  <si>
    <t>EMITIDOS POR EL INSTITUTO DE GARANTÍA DE DEPÓSITOS - ML</t>
  </si>
  <si>
    <t>1130010802</t>
  </si>
  <si>
    <t>EMITIDOS POR EL INSTITUTO DE GARANTÍA DE DEPÓSITOS - ME</t>
  </si>
  <si>
    <t>1130019801</t>
  </si>
  <si>
    <t>AJUSTES POR FLUCTUACIÓN DE VALOR RAZONABLE-ML</t>
  </si>
  <si>
    <t>1130019802</t>
  </si>
  <si>
    <t>AJUSTES POR FLUCTUACIÓN DE VALOR RAZONABLE-ME</t>
  </si>
  <si>
    <t>1130019902</t>
  </si>
  <si>
    <t>MANTENIDOS PARA NEGOCIAR DERIVADOS</t>
  </si>
  <si>
    <t>Forward-ML</t>
  </si>
  <si>
    <t>1130020102</t>
  </si>
  <si>
    <t>Forward-ME</t>
  </si>
  <si>
    <t>Swaps-ML</t>
  </si>
  <si>
    <t>1130020202</t>
  </si>
  <si>
    <t>Swaps-ME</t>
  </si>
  <si>
    <t>Opciones-ML</t>
  </si>
  <si>
    <t>1130020302</t>
  </si>
  <si>
    <t>Opciones-ME</t>
  </si>
  <si>
    <t>DE DEUDA DESIGNADOS A VALOR RAZONABLE CON CAMBIOS EN RESULTADOS</t>
  </si>
  <si>
    <t>1130030102</t>
  </si>
  <si>
    <t>1130030201</t>
  </si>
  <si>
    <t>1130030202</t>
  </si>
  <si>
    <t>1130030301</t>
  </si>
  <si>
    <t>1130030302</t>
  </si>
  <si>
    <t>1130030501</t>
  </si>
  <si>
    <t>1130030502</t>
  </si>
  <si>
    <t>1130030601</t>
  </si>
  <si>
    <t>1130030602</t>
  </si>
  <si>
    <t>1130030701</t>
  </si>
  <si>
    <t>1130030702</t>
  </si>
  <si>
    <t>1130030801</t>
  </si>
  <si>
    <t>1130030802</t>
  </si>
  <si>
    <t>1130039801</t>
  </si>
  <si>
    <t>1130039802</t>
  </si>
  <si>
    <t>1130039901</t>
  </si>
  <si>
    <t>1130039902</t>
  </si>
  <si>
    <t>A VALOR RAZONABLE CON CAMBIOS EN OTRO RESULTADO INTEGRAL (VRORI)</t>
  </si>
  <si>
    <t>113101</t>
  </si>
  <si>
    <t>INSTRUMENTOS REPRESENTATIVOS DE DEUDA</t>
  </si>
  <si>
    <t>1131010101</t>
  </si>
  <si>
    <t>1131010102</t>
  </si>
  <si>
    <t>1131010201</t>
  </si>
  <si>
    <t>1131010202</t>
  </si>
  <si>
    <t>1131010301</t>
  </si>
  <si>
    <t>1131010302</t>
  </si>
  <si>
    <t>1131010501</t>
  </si>
  <si>
    <t>1131010502</t>
  </si>
  <si>
    <t>1131010601</t>
  </si>
  <si>
    <t>1131010602</t>
  </si>
  <si>
    <t>1131010701</t>
  </si>
  <si>
    <t>1131010702</t>
  </si>
  <si>
    <t>1131010801</t>
  </si>
  <si>
    <t>1131010802</t>
  </si>
  <si>
    <t>1131019801</t>
  </si>
  <si>
    <t>1131019802</t>
  </si>
  <si>
    <t>1131019901</t>
  </si>
  <si>
    <t>1131019902</t>
  </si>
  <si>
    <t>DERIVADOS FINANCIEROS PARA COBERTURAS</t>
  </si>
  <si>
    <t>113201</t>
  </si>
  <si>
    <t>COBERTURAS DE VALOR RAZONABLE</t>
  </si>
  <si>
    <t>1132010101</t>
  </si>
  <si>
    <t>1132010102</t>
  </si>
  <si>
    <t>1132010201</t>
  </si>
  <si>
    <t>1132010202</t>
  </si>
  <si>
    <t>1132010301</t>
  </si>
  <si>
    <t>1132010302</t>
  </si>
  <si>
    <t>113202</t>
  </si>
  <si>
    <t>COBERTURAS DE FLUJOS DE EFECTIVO</t>
  </si>
  <si>
    <t>1132020101</t>
  </si>
  <si>
    <t>1132020102</t>
  </si>
  <si>
    <t>1132020201</t>
  </si>
  <si>
    <t>1132020202</t>
  </si>
  <si>
    <t>1132020301</t>
  </si>
  <si>
    <t>1132020302</t>
  </si>
  <si>
    <t>1134</t>
  </si>
  <si>
    <t>A COSTO AMORTIZADO</t>
  </si>
  <si>
    <t>113400</t>
  </si>
  <si>
    <t>INSTRUMENTOS DE DEUDA CON PRECIO COTIZADO</t>
  </si>
  <si>
    <t>1134000101</t>
  </si>
  <si>
    <t>1134000102</t>
  </si>
  <si>
    <t>1134000201</t>
  </si>
  <si>
    <t>1134000202</t>
  </si>
  <si>
    <t>1134000301</t>
  </si>
  <si>
    <t>1134000302</t>
  </si>
  <si>
    <t>1134000501</t>
  </si>
  <si>
    <t>1134000502</t>
  </si>
  <si>
    <t>1134000601</t>
  </si>
  <si>
    <t>1134000602</t>
  </si>
  <si>
    <t>1134000701</t>
  </si>
  <si>
    <t>1134000702</t>
  </si>
  <si>
    <t>1134000801</t>
  </si>
  <si>
    <t>1134000802</t>
  </si>
  <si>
    <t>1134009801</t>
  </si>
  <si>
    <t>Ajustes por deterioro de valor - ML</t>
  </si>
  <si>
    <t>1134009802</t>
  </si>
  <si>
    <t>Ajustes por deterioro de valor - ME</t>
  </si>
  <si>
    <t>1134009901</t>
  </si>
  <si>
    <t>1134009902</t>
  </si>
  <si>
    <t>113401</t>
  </si>
  <si>
    <t>INSTRUMENTOS DE DEUDA SIN PRECIO COTIZADO</t>
  </si>
  <si>
    <t>1134010101</t>
  </si>
  <si>
    <t>1134010102</t>
  </si>
  <si>
    <t>1134010201</t>
  </si>
  <si>
    <t>1134010202</t>
  </si>
  <si>
    <t>1134010301</t>
  </si>
  <si>
    <t>1134010302</t>
  </si>
  <si>
    <t>1134010501</t>
  </si>
  <si>
    <t>1134010502</t>
  </si>
  <si>
    <t>1134010601</t>
  </si>
  <si>
    <t>1134010602</t>
  </si>
  <si>
    <t>1134010701</t>
  </si>
  <si>
    <t>1134010702</t>
  </si>
  <si>
    <t>1134010801</t>
  </si>
  <si>
    <t>1134010802</t>
  </si>
  <si>
    <t>1134019801</t>
  </si>
  <si>
    <t>1134019802</t>
  </si>
  <si>
    <t>1134019901</t>
  </si>
  <si>
    <t>1134019902</t>
  </si>
  <si>
    <t>INSTRUMENTOS FINANCIEROS RESTRINGIDOS</t>
  </si>
  <si>
    <t>A VALOR RAZONABLE CON CAMBIOS EN RESULTADOS</t>
  </si>
  <si>
    <t>Mantenidos para negociar distintos a derivados - ML</t>
  </si>
  <si>
    <t>1138010102</t>
  </si>
  <si>
    <t>Mantenidos para negociar distintos a derivados - ME</t>
  </si>
  <si>
    <t>Designados a valor razonable con cambios en resultados - ML</t>
  </si>
  <si>
    <t>1138010202</t>
  </si>
  <si>
    <t>Designados a valor razonable con cambios en resultados - ME</t>
  </si>
  <si>
    <t>1138019902</t>
  </si>
  <si>
    <t>A VALOR RAZONABLE CON CAMBIOS EN ORI</t>
  </si>
  <si>
    <t>Instrumentos representativos de deuda - ML</t>
  </si>
  <si>
    <t>1138020102</t>
  </si>
  <si>
    <t>Instrumentos representativos de deuda - ME</t>
  </si>
  <si>
    <t>1138029902</t>
  </si>
  <si>
    <t>Instrumentos de deuda con precio cotizado - ML</t>
  </si>
  <si>
    <t>1138030102</t>
  </si>
  <si>
    <t>Instrumentos de deuda con precio cotizado - ME</t>
  </si>
  <si>
    <t>Instrumentos de deuda sin precio cotizado - ML</t>
  </si>
  <si>
    <t>1138030202</t>
  </si>
  <si>
    <t>Instrumentos de deuda sin precio cotizado - ME</t>
  </si>
  <si>
    <t>1138039902</t>
  </si>
  <si>
    <t>PRÉSTAMOS</t>
  </si>
  <si>
    <t>PRÉSTAMOS PACTADOS HASTA UN AÑO PLAZO</t>
  </si>
  <si>
    <t>PRÉSTAMOS A ENTIDADES DEL ESTADO</t>
  </si>
  <si>
    <t>Otorgamientos originales - ML</t>
  </si>
  <si>
    <t>Otorgamientos originales - ME</t>
  </si>
  <si>
    <t>Refinanciados - ME</t>
  </si>
  <si>
    <t>Reestructurados - ML</t>
  </si>
  <si>
    <t>Reestructurados - ME</t>
  </si>
  <si>
    <t>PRÉSTAMOS A EMPRESAS PRIVADAS</t>
  </si>
  <si>
    <t>PRÉSTAMOS A PARTICULARES</t>
  </si>
  <si>
    <t>PRÉSTAMOS A BANCOS</t>
  </si>
  <si>
    <t>PARA CUBRIR DÉFICIT DE CAJA - ML</t>
  </si>
  <si>
    <t>PARA CUBRIR DÉFICIT DE CAJA - ME</t>
  </si>
  <si>
    <t>1141050301</t>
  </si>
  <si>
    <t>PRÉSTAMOS CONVERTIBLES EN ACCIONES - ML</t>
  </si>
  <si>
    <t>1141050302</t>
  </si>
  <si>
    <t>PRÉSTAMOS CONVERTIBLES EN ACCIONES - ME</t>
  </si>
  <si>
    <t>1141050401</t>
  </si>
  <si>
    <t>1141050402</t>
  </si>
  <si>
    <t>PRÉSTAMOS A OTRAS ENTIDADES DEL SISTEMA</t>
  </si>
  <si>
    <t>1141060401</t>
  </si>
  <si>
    <t>PARA CUBRIR DÉFICIT DE CAJA -ML</t>
  </si>
  <si>
    <t>1141060402</t>
  </si>
  <si>
    <t>PARA CUBRIR DÉFICIT DE CAJA -ME</t>
  </si>
  <si>
    <t>1141060501</t>
  </si>
  <si>
    <t>PRÉSTAMOS PARA OTROS PROPÓSITOS -ML</t>
  </si>
  <si>
    <t>1141060502</t>
  </si>
  <si>
    <t>PRÉSTAMOS PARA OTROS PROPÓSITOS -ME</t>
  </si>
  <si>
    <t>1141060601</t>
  </si>
  <si>
    <t>PRÉSTAMOS CONVERTIBLES EN ACCIONES -ML</t>
  </si>
  <si>
    <t>1141060602</t>
  </si>
  <si>
    <t>PRÉSTAMOS CONVERTIBLES EN ACCIONES-ME</t>
  </si>
  <si>
    <t>PRÉSTAMOS A AGENCIAS Y SUBSIDIARIAS EN EL EXTRANJERO</t>
  </si>
  <si>
    <t>PRÉSTAMOS A EMPRESAS NO DOMICILIADAS</t>
  </si>
  <si>
    <t>Desembolsos por aplicar - ML</t>
  </si>
  <si>
    <t>Desembolsos por aplicar- ME</t>
  </si>
  <si>
    <t>Recuperaciones por aplicar - ML</t>
  </si>
  <si>
    <t>RECUPERACIONES POR APLICAR - ME</t>
  </si>
  <si>
    <t>PRÉSTAMOS PACTADOS A MÁS DE UN AÑO PLAZO</t>
  </si>
  <si>
    <t>PRÉSTAMOS PARA ADQUISICIÓN DE VIVIENDA - ML</t>
  </si>
  <si>
    <t>PRÉSTAMOS PARA ADQUISICIÓN DE VIVIENDA - ME</t>
  </si>
  <si>
    <t>114205</t>
  </si>
  <si>
    <t>1142050101</t>
  </si>
  <si>
    <t>1142050102</t>
  </si>
  <si>
    <t>1142050401</t>
  </si>
  <si>
    <t>1142050402</t>
  </si>
  <si>
    <t>1142059901</t>
  </si>
  <si>
    <t>1142059902</t>
  </si>
  <si>
    <t>1142060301</t>
  </si>
  <si>
    <t>1142060302</t>
  </si>
  <si>
    <t>1142060501</t>
  </si>
  <si>
    <t>1142060502</t>
  </si>
  <si>
    <t>1142060601</t>
  </si>
  <si>
    <t>1142060602</t>
  </si>
  <si>
    <t>PRÉSTAMOS VENCIDOS</t>
  </si>
  <si>
    <t>1148050301</t>
  </si>
  <si>
    <t>1148050302</t>
  </si>
  <si>
    <t>1148050401</t>
  </si>
  <si>
    <t>1148050402</t>
  </si>
  <si>
    <t>1148060301</t>
  </si>
  <si>
    <t>1148060302</t>
  </si>
  <si>
    <t>1148060401</t>
  </si>
  <si>
    <t>1148060402</t>
  </si>
  <si>
    <t>1148060501</t>
  </si>
  <si>
    <t>1148060502</t>
  </si>
  <si>
    <t>1148060601</t>
  </si>
  <si>
    <t>1148060602</t>
  </si>
  <si>
    <t>RECUPERACIONES DE PRÉSTAMOS EN COBRO JUDICIAL</t>
  </si>
  <si>
    <t>PROVISIÓN PARA INCOBRABILIDAD DE PRÉSTAMOS</t>
  </si>
  <si>
    <t>PROVISIONES POR CATEGORÍA DE RIESGO - ML</t>
  </si>
  <si>
    <t>PROVISIONES POR CATEGORÍA DE RIESGO - ME</t>
  </si>
  <si>
    <t>PROVISIONES POR EXCESO DE CRÉDITOS RELACIONADOS - ML</t>
  </si>
  <si>
    <t>PROVISIONES POR EXCESO DE CRÉDITOS RELACIONADOS - ME</t>
  </si>
  <si>
    <t>Provisiones voluntarias - ML</t>
  </si>
  <si>
    <t>Provisiones voluntarias - ME</t>
  </si>
  <si>
    <t>Provisiones restringidas - ML</t>
  </si>
  <si>
    <t>Provisiones restringidas - ME</t>
  </si>
  <si>
    <t>PROVISIÓN POR RIESGO DE MANEJO DE LA CARTERA - ML</t>
  </si>
  <si>
    <t>PROVISIÓN POR RIESGO DE MANEJO DE LA CARTERA - ME</t>
  </si>
  <si>
    <t>PROVISIONES GENÉRICAS - ML</t>
  </si>
  <si>
    <t>PROVISIONES GENÉRICAS - ME</t>
  </si>
  <si>
    <t>PROVISIONES POR RIESGOS DE CALIFICACIÓN DE DEUDORES - ML</t>
  </si>
  <si>
    <t>PROVISIONES POR RIESGOS DE CALIFICACIÓN DE DEUDORES - ME</t>
  </si>
  <si>
    <t>Provisiones especiales -ML</t>
  </si>
  <si>
    <t>Provisiones especiales -ME</t>
  </si>
  <si>
    <t>SALDOS ENTRE COMPAÑÍAS</t>
  </si>
  <si>
    <t>Saldos con agencias nacionales - ML</t>
  </si>
  <si>
    <t>1210000102</t>
  </si>
  <si>
    <t>Saldos con agencias nacionales - ME</t>
  </si>
  <si>
    <t>Saldos con agencias extranjeras - ML</t>
  </si>
  <si>
    <t>1210000202</t>
  </si>
  <si>
    <t>Saldos con agencias extranjeras - ME</t>
  </si>
  <si>
    <t>Saldos con afiliadas nacionales - ML</t>
  </si>
  <si>
    <t>Saldos con afiliadas nacionales - ME</t>
  </si>
  <si>
    <t>Saldos con subsidiarias nacionales - ML</t>
  </si>
  <si>
    <t>1210000502</t>
  </si>
  <si>
    <t>Saldos con subsidiarias nacionales - ME</t>
  </si>
  <si>
    <t>Saldos con subsidiarias extranjeras - ML</t>
  </si>
  <si>
    <t>1210000602</t>
  </si>
  <si>
    <t>Saldos con subsidiarias extranjeras - ME</t>
  </si>
  <si>
    <t>Saldos con bancos extranjeros - ML</t>
  </si>
  <si>
    <t>1210000702</t>
  </si>
  <si>
    <t>Saldos con bancos extranjeros - ME</t>
  </si>
  <si>
    <t>1210000801</t>
  </si>
  <si>
    <t>Saldos con matriz - ML</t>
  </si>
  <si>
    <t>1210000802</t>
  </si>
  <si>
    <t>Saldos con matriz - ME</t>
  </si>
  <si>
    <t>1220010101</t>
  </si>
  <si>
    <t>Urbanos</t>
  </si>
  <si>
    <t>1220010201</t>
  </si>
  <si>
    <t>RÚSTICOS</t>
  </si>
  <si>
    <t>1220010301</t>
  </si>
  <si>
    <t>Saldo a cargo de deudores</t>
  </si>
  <si>
    <t>1220020001</t>
  </si>
  <si>
    <t>Bienes muebles</t>
  </si>
  <si>
    <t>1220020301</t>
  </si>
  <si>
    <t>INSTRUMENTOS FINANCIEROS</t>
  </si>
  <si>
    <t>De deuda - ML</t>
  </si>
  <si>
    <t>1220030102</t>
  </si>
  <si>
    <t>De deuda - ME</t>
  </si>
  <si>
    <t>De patrimonio - ML</t>
  </si>
  <si>
    <t>1220030202</t>
  </si>
  <si>
    <t>De patrimonio - ME</t>
  </si>
  <si>
    <t>SALDO A CARGO DE DEUDORES ML</t>
  </si>
  <si>
    <t>Construcciones en proceso</t>
  </si>
  <si>
    <t>1230010101</t>
  </si>
  <si>
    <t>Chequeras</t>
  </si>
  <si>
    <t>1230010201</t>
  </si>
  <si>
    <t>TARJETAS DE CRÉDITO</t>
  </si>
  <si>
    <t>1230010301</t>
  </si>
  <si>
    <t>Otros</t>
  </si>
  <si>
    <t>1230020101</t>
  </si>
  <si>
    <t>PAPELERÍA, ÚTILES Y ENSERES</t>
  </si>
  <si>
    <t>1230020201</t>
  </si>
  <si>
    <t>Especies postales</t>
  </si>
  <si>
    <t>1230020301</t>
  </si>
  <si>
    <t>GASTOS PAGADOS POR ANTICIPADO</t>
  </si>
  <si>
    <t>1240010101</t>
  </si>
  <si>
    <t>Sobre personas</t>
  </si>
  <si>
    <t>1240010201</t>
  </si>
  <si>
    <t>Sobre bienes</t>
  </si>
  <si>
    <t>1240010301</t>
  </si>
  <si>
    <t>SOBRE RIESGOS DE INTERMEDIACIÓN</t>
  </si>
  <si>
    <t>INTERESES Y COMISIONES PAGADAS POR ANTICIPADO</t>
  </si>
  <si>
    <t>1240040101</t>
  </si>
  <si>
    <t>Intereses pagados por anticipado - ML</t>
  </si>
  <si>
    <t>1240040102</t>
  </si>
  <si>
    <t>Intereses pagados por anticipado - ME</t>
  </si>
  <si>
    <t>1240040201</t>
  </si>
  <si>
    <t>Comisiones pagadas por anticipado - ML</t>
  </si>
  <si>
    <t>1240040202</t>
  </si>
  <si>
    <t>Comisiones pagadas por anticipado - ME</t>
  </si>
  <si>
    <t>124007</t>
  </si>
  <si>
    <t>MEMBRESÍAS</t>
  </si>
  <si>
    <t>1240070101</t>
  </si>
  <si>
    <t>124008</t>
  </si>
  <si>
    <t>SERVICIOS</t>
  </si>
  <si>
    <t>1240080101</t>
  </si>
  <si>
    <t>Servicios</t>
  </si>
  <si>
    <t>1240990101</t>
  </si>
  <si>
    <t>Costos de publicidad</t>
  </si>
  <si>
    <t>1240990201</t>
  </si>
  <si>
    <t>Prestaciones al personal</t>
  </si>
  <si>
    <t>1240990301</t>
  </si>
  <si>
    <t>Suscripciones</t>
  </si>
  <si>
    <t>1240990401</t>
  </si>
  <si>
    <t>Contratos de mantenimiento</t>
  </si>
  <si>
    <t>1240990501</t>
  </si>
  <si>
    <t>COSTOS DE PRE-EMISIÓN DE INSTRUMENTOS FINANCIEROS</t>
  </si>
  <si>
    <t>1240990901</t>
  </si>
  <si>
    <t>Asociados</t>
  </si>
  <si>
    <t>Filiales</t>
  </si>
  <si>
    <t>Federaciones</t>
  </si>
  <si>
    <t>GASTOS DE CARTAS DE CRÉDITO - ML</t>
  </si>
  <si>
    <t>1250020102</t>
  </si>
  <si>
    <t>GASTOS DE CARTAS DE CRÉDITO - ME</t>
  </si>
  <si>
    <t>1250020201</t>
  </si>
  <si>
    <t>Gastos de otras operaciones - ML</t>
  </si>
  <si>
    <t>1250020202</t>
  </si>
  <si>
    <t>Gastos de otras operaciones - ME</t>
  </si>
  <si>
    <t>1250020301</t>
  </si>
  <si>
    <t>Costas procesales</t>
  </si>
  <si>
    <t>1250020401</t>
  </si>
  <si>
    <t>Otros deudores</t>
  </si>
  <si>
    <t>COMISIONES SERVICIOS FINANCIEROS</t>
  </si>
  <si>
    <t>ADMINISTRACIÓN DE ACTIVOS</t>
  </si>
  <si>
    <t>COMISIÓN FIDUCIARIA POR PERCIBIR</t>
  </si>
  <si>
    <t>1250030301</t>
  </si>
  <si>
    <t>Almacenajes por percibir</t>
  </si>
  <si>
    <t>1250030401</t>
  </si>
  <si>
    <t>Servicios de caja por percibir</t>
  </si>
  <si>
    <t>1250030501</t>
  </si>
  <si>
    <t>TRÁMITES JURÍDICOS POR PERCIBIR</t>
  </si>
  <si>
    <t>1250030601</t>
  </si>
  <si>
    <t>OTROS SERVICIOS FINANCIEROS- ML</t>
  </si>
  <si>
    <t>1250030602</t>
  </si>
  <si>
    <t>Otros servicios financieros- ME</t>
  </si>
  <si>
    <t>1250030701</t>
  </si>
  <si>
    <t>POR OTORGAMIENTO DE GARANTÍAS FINANCIERAS-ML</t>
  </si>
  <si>
    <t>1250030801</t>
  </si>
  <si>
    <t>POR APERTURAS DE CARTAS DE CRÉDITO</t>
  </si>
  <si>
    <t>1250030901</t>
  </si>
  <si>
    <t>POR CONFIRMACIONES DE CARTAS DE CRÉDITO</t>
  </si>
  <si>
    <t>1250031001</t>
  </si>
  <si>
    <t>Por adquirencia</t>
  </si>
  <si>
    <t>1250031101</t>
  </si>
  <si>
    <t>Por intercambio</t>
  </si>
  <si>
    <t>1250031201</t>
  </si>
  <si>
    <t>POR EMISIÓN DE INSTRUMENTOS FINANCIEROS DERIVADOS</t>
  </si>
  <si>
    <t>1250031301</t>
  </si>
  <si>
    <t>SERVICIOS DE SUPERVISIÓN</t>
  </si>
  <si>
    <t>1250031401</t>
  </si>
  <si>
    <t>1250031501</t>
  </si>
  <si>
    <t>SERVICIOS DE CAPACITACIÓN</t>
  </si>
  <si>
    <t>1250031601</t>
  </si>
  <si>
    <t>SERVICIOS DE CONSULTORÍA ADMINISTRATIVA-CONTABLE</t>
  </si>
  <si>
    <t>1250031701</t>
  </si>
  <si>
    <t>SERVICIOS JURÍDICOS</t>
  </si>
  <si>
    <t>1250031801</t>
  </si>
  <si>
    <t>Protecciones</t>
  </si>
  <si>
    <t>1250031901</t>
  </si>
  <si>
    <t>ASESORÍA</t>
  </si>
  <si>
    <t>1250032001</t>
  </si>
  <si>
    <t>Informática</t>
  </si>
  <si>
    <t>Al personal - ML</t>
  </si>
  <si>
    <t>1250040102</t>
  </si>
  <si>
    <t>Al personal - ME</t>
  </si>
  <si>
    <t>A proveedores - ML</t>
  </si>
  <si>
    <t>1250040202</t>
  </si>
  <si>
    <t>A proveedores - ME</t>
  </si>
  <si>
    <t>1250049701</t>
  </si>
  <si>
    <t>1250049702</t>
  </si>
  <si>
    <t>COMISIÓN POR COMERCIALIZACIÓN DE CUOTAS DE PARTICIPACIÓN DE FONDOS DE INVERSIÓN ABIERTOS</t>
  </si>
  <si>
    <t>COMISIÓN POR PERCIBIR POR COMERCIALIZACIÓN DE CUOTAS DE PARTICIPACIÓN DE FONDOS DE INVERSIÓN ABIERTOS LOCALES</t>
  </si>
  <si>
    <t>COMISIÓN POR PERCIBIR POR COMERCIALIZACIÓN DE CUOTAS DE PARTICIPACIÓN DE FONDOS DE INVERSIÓN ABIERTOS EXTRANJEROS</t>
  </si>
  <si>
    <t>1250059901</t>
  </si>
  <si>
    <t>COMISIONES POR COMERCIALIZACIÓN DE FONDOS DE AHORRO PREVISIONAL VOLUNTARIO</t>
  </si>
  <si>
    <t>1250060101</t>
  </si>
  <si>
    <t>1250069901</t>
  </si>
  <si>
    <t>COMISIONES POR ADMINISTRACIÓN DE FONDOS DE AHORRO PREVISIONAL VOLUNTARIO</t>
  </si>
  <si>
    <t>1250079901</t>
  </si>
  <si>
    <t>VENTAS DE ACTIVOS FINANCIEROS</t>
  </si>
  <si>
    <t>INSTRUMENTOS FINANCIEROS DE INVERSIÓN-ML</t>
  </si>
  <si>
    <t>1250080102</t>
  </si>
  <si>
    <t>INSTRUMENTOS FINANCIEROS DE INVERSIÓN-ME</t>
  </si>
  <si>
    <t>ADQUIRENCIA</t>
  </si>
  <si>
    <t>Entidades adquirentes</t>
  </si>
  <si>
    <t>125010</t>
  </si>
  <si>
    <t>INTERCAMBIO</t>
  </si>
  <si>
    <t>1250100101</t>
  </si>
  <si>
    <t>Locales</t>
  </si>
  <si>
    <t>1250100201</t>
  </si>
  <si>
    <t>Internacionales</t>
  </si>
  <si>
    <t>125011</t>
  </si>
  <si>
    <t>1250110101</t>
  </si>
  <si>
    <t>1250110201</t>
  </si>
  <si>
    <t>TARJETA DE CRÉDITO</t>
  </si>
  <si>
    <t>1250110301</t>
  </si>
  <si>
    <t>Extrafinanciamientos</t>
  </si>
  <si>
    <t>1250119701</t>
  </si>
  <si>
    <t>125012</t>
  </si>
  <si>
    <t>RECAUDADORES</t>
  </si>
  <si>
    <t>1250120101</t>
  </si>
  <si>
    <t>Entidades financieras</t>
  </si>
  <si>
    <t>1250129701</t>
  </si>
  <si>
    <t>Otras</t>
  </si>
  <si>
    <t>125013</t>
  </si>
  <si>
    <t>1250130101</t>
  </si>
  <si>
    <t>Subsidiarias</t>
  </si>
  <si>
    <t>1250130201</t>
  </si>
  <si>
    <t>Negocios conjuntos</t>
  </si>
  <si>
    <t>1250139701</t>
  </si>
  <si>
    <t>Faltantes de cajeros - ML</t>
  </si>
  <si>
    <t>1250990102</t>
  </si>
  <si>
    <t>Faltantes de cajeros - ME</t>
  </si>
  <si>
    <t>Otros faltantes</t>
  </si>
  <si>
    <t>CRÉDITO FISCAL - IVA</t>
  </si>
  <si>
    <t>Otras - ML</t>
  </si>
  <si>
    <t>1250999102</t>
  </si>
  <si>
    <t>Otras - ME</t>
  </si>
  <si>
    <t>1251</t>
  </si>
  <si>
    <t>125101</t>
  </si>
  <si>
    <t>IMPUESTO SOBRE LAS GANANCIAS CORRIENTE</t>
  </si>
  <si>
    <t>1251010101</t>
  </si>
  <si>
    <t>Pago a cuenta</t>
  </si>
  <si>
    <t>1251010201</t>
  </si>
  <si>
    <t>Impuesto retenido</t>
  </si>
  <si>
    <t>1251010301</t>
  </si>
  <si>
    <t>Remanente de impuesto a las ganancias</t>
  </si>
  <si>
    <t>125102</t>
  </si>
  <si>
    <t>IMPUESTO SOBRE LAS GANANCIAS DIFERIDO</t>
  </si>
  <si>
    <t>1251020101</t>
  </si>
  <si>
    <t>ACTIVOS POR IMPUESTOS DIFERIDOS</t>
  </si>
  <si>
    <t>1251029701</t>
  </si>
  <si>
    <t>ESTIMACIÓN DE PÉRDIDA POR DETERIORO DE VALOR</t>
  </si>
  <si>
    <t>INVERSIONES EN ACCIONES, DERECHOS Y PARTICIPACIONES</t>
  </si>
  <si>
    <t>EN SOCIEDADES NACIONALES -  VALOR DE ADQUISICIÓN- ML</t>
  </si>
  <si>
    <t>1260010102</t>
  </si>
  <si>
    <t>EN SOCIEDADES NACIONALES -  VALOR DE ADQUISICIÓN- ME</t>
  </si>
  <si>
    <t>EN SOCIEDADES EXTRANJERAS - VALOR DE ADQUISICIÓN-ML</t>
  </si>
  <si>
    <t>1260010202</t>
  </si>
  <si>
    <t>EN SOCIEDADES EXTRANJERAS - VALOR DE ADQUISICIÓN-ME</t>
  </si>
  <si>
    <t>EN SOCIEDADES NACIONALES - REVALUACIÓN Y DETERIORO -ML</t>
  </si>
  <si>
    <t>1260019802</t>
  </si>
  <si>
    <t>EN SOCIEDADES NACIONALES - REVALUACIÓN Y DETERIORO -ME</t>
  </si>
  <si>
    <t>EN SOCIEDADES NACIONALES - VALOR DE ADQUISICIÓN-ML</t>
  </si>
  <si>
    <t>1260020102</t>
  </si>
  <si>
    <t>EN SOCIEDADES NACIONALES - VALOR DE ADQUISICIÓN-ME</t>
  </si>
  <si>
    <t>1260020202</t>
  </si>
  <si>
    <t>EN SOCIEDADES NACIONALES - REVALUACIÓN Y DETERIORO-ML</t>
  </si>
  <si>
    <t>1260029802</t>
  </si>
  <si>
    <t>EN SOCIEDADES NACIONALES - REVALUACIÓN Y DETERIORO-ME</t>
  </si>
  <si>
    <t>PARTICIPACIONES - VALOR DE ADQUISICIÓN-ML</t>
  </si>
  <si>
    <t>1260030102</t>
  </si>
  <si>
    <t>PARTICIPACIONES - VALOR DE ADQUISICIÓN-ME</t>
  </si>
  <si>
    <t>1260030401</t>
  </si>
  <si>
    <t>Aportaciones en federaciones</t>
  </si>
  <si>
    <t>PARTICIPACIONES - REVALUACIÓN Y DETERIORO-ML</t>
  </si>
  <si>
    <t>1260039802</t>
  </si>
  <si>
    <t>PARTICIPACIONES - REVALUACIÓN Y DETERIORO-ME</t>
  </si>
  <si>
    <t>BANCOS EXTRANJEROS - VALOR DE ADQUISICIÓN - ML</t>
  </si>
  <si>
    <t>1260050102</t>
  </si>
  <si>
    <t>BANCOS EXTRANJEROS - VALOR DE ADQUISICIÓN - ME</t>
  </si>
  <si>
    <t>1260059801</t>
  </si>
  <si>
    <t>BANCOS EXTRANJEROS - REVALUACIÓN Y DETERIORO - ML</t>
  </si>
  <si>
    <t>1260059802</t>
  </si>
  <si>
    <t>BANCOS EXTRANJEROS - REVALUACIÓN Y DETERIORO - ME</t>
  </si>
  <si>
    <t>1261</t>
  </si>
  <si>
    <t>PLUSVALÍA COMPRADA</t>
  </si>
  <si>
    <t>126101</t>
  </si>
  <si>
    <t>Plusvalía comprada</t>
  </si>
  <si>
    <t>1261010102</t>
  </si>
  <si>
    <t>Inversiones conjuntas</t>
  </si>
  <si>
    <t>1261010201</t>
  </si>
  <si>
    <t>1261010301</t>
  </si>
  <si>
    <t>Bancos extranjeros</t>
  </si>
  <si>
    <t>1261010401</t>
  </si>
  <si>
    <t>Participaciones y otros derechos</t>
  </si>
  <si>
    <t>1261019701</t>
  </si>
  <si>
    <t>ACTIVOS MANTENIDOS PARA LA VENTA</t>
  </si>
  <si>
    <t>ACTIVOS DE LARGO PLAZO</t>
  </si>
  <si>
    <t>Propiedades y Equipo</t>
  </si>
  <si>
    <t>1270010201</t>
  </si>
  <si>
    <t>Activos Intangibles</t>
  </si>
  <si>
    <t>1270019701</t>
  </si>
  <si>
    <t>127002</t>
  </si>
  <si>
    <t>OPERACIONES DISCONTINUADAS</t>
  </si>
  <si>
    <t>1270020101</t>
  </si>
  <si>
    <t>1270020201</t>
  </si>
  <si>
    <t>1270020301</t>
  </si>
  <si>
    <t>GRUPO DE ACTIVOS EN DESAPROPIACIÓN</t>
  </si>
  <si>
    <t>ACTIVOS FÍSICOS E INTANGIBLES</t>
  </si>
  <si>
    <t>PROPIEDADES NO DEPRECIABLES</t>
  </si>
  <si>
    <t>1310010101</t>
  </si>
  <si>
    <t>TERRENOS - VALOR DE ADQUISICIÓN</t>
  </si>
  <si>
    <t>1310019801</t>
  </si>
  <si>
    <t>TERRENOS - REVALÚO</t>
  </si>
  <si>
    <t>1310020101</t>
  </si>
  <si>
    <t>Inmuebles</t>
  </si>
  <si>
    <t>1310020201</t>
  </si>
  <si>
    <t>Muebles</t>
  </si>
  <si>
    <t>PROPIEDADES Y EQUIPO DEPRECIABLES</t>
  </si>
  <si>
    <t>1320010101</t>
  </si>
  <si>
    <t>EDIFICACIONES - VALOR DE ADQUISICIÓN</t>
  </si>
  <si>
    <t>1320010201</t>
  </si>
  <si>
    <t>Edificaciones en arrendamiento operativo</t>
  </si>
  <si>
    <t>1320019801</t>
  </si>
  <si>
    <t>EDIFICACIONES - REVALÚO</t>
  </si>
  <si>
    <t>EQUIPO DE COMPUTACIÓN</t>
  </si>
  <si>
    <t>1320020101</t>
  </si>
  <si>
    <t>EQUIPO DE COMPUTACIÓN - VALOR DE ADQUISICIÓN</t>
  </si>
  <si>
    <t>1320020201</t>
  </si>
  <si>
    <t>EQUIPO DE COMPUTACIÓN EN ARRENDAMIENTO OPERATIVO</t>
  </si>
  <si>
    <t>1320029801</t>
  </si>
  <si>
    <t>EQUIPO DE COMPUTACIÓN - REVALÚO</t>
  </si>
  <si>
    <t>1320030101</t>
  </si>
  <si>
    <t>EQUIPO DE OFICINA - VALOR DE ADQUISICIÓN</t>
  </si>
  <si>
    <t>1320030201</t>
  </si>
  <si>
    <t>Equipo de oficina en arrendamiento operativo</t>
  </si>
  <si>
    <t>1320039801</t>
  </si>
  <si>
    <t>EQUIPO DE OFICINA - REVALÚO</t>
  </si>
  <si>
    <t>1320040101</t>
  </si>
  <si>
    <t>MOBILIARIO - VALOR DE ADQUISICIÓN</t>
  </si>
  <si>
    <t>1320040201</t>
  </si>
  <si>
    <t>Mobiliario en arrendamiento operativo</t>
  </si>
  <si>
    <t>1320049801</t>
  </si>
  <si>
    <t>MOBILIARIO - REVALÚO</t>
  </si>
  <si>
    <t>VEHÍCULOS</t>
  </si>
  <si>
    <t>1320050101</t>
  </si>
  <si>
    <t>VEHÍCULOS - VALOR DE ADQUISICIÓN</t>
  </si>
  <si>
    <t>1320050201</t>
  </si>
  <si>
    <t>VEHÍCULOS EN ARRENDAMIENTO OPERATIVO</t>
  </si>
  <si>
    <t>1320059801</t>
  </si>
  <si>
    <t>VEHÍCULOS - REVALÚO</t>
  </si>
  <si>
    <t>1320060101</t>
  </si>
  <si>
    <t>MAQUINARIA, EQUIPO Y HERRAMIENTA - VALOR DE ADQUISICIÓN.</t>
  </si>
  <si>
    <t>1320060201</t>
  </si>
  <si>
    <t>Maquinaria, equipo y Herramienta en arrendamiento operativo</t>
  </si>
  <si>
    <t>1320069801</t>
  </si>
  <si>
    <t>MAQUINARIA, EQUIPO Y HERRAMIENTA- REVALÚO</t>
  </si>
  <si>
    <t>132007</t>
  </si>
  <si>
    <t>REMODELACIONES Y READECUACIONES EN LOCALES PROPIOS</t>
  </si>
  <si>
    <t>1320070101</t>
  </si>
  <si>
    <t>Remodelaciones y readecuaciones en locales propios</t>
  </si>
  <si>
    <t>132008</t>
  </si>
  <si>
    <t>CONSTRUCCIONES EN LOCALES RECIBIDOS EN ARRENDAMIENTO</t>
  </si>
  <si>
    <t>1320080101</t>
  </si>
  <si>
    <t>Construcciones y mejoras en locales recibidos en arrendamiento</t>
  </si>
  <si>
    <t>1320990101</t>
  </si>
  <si>
    <t>Biblioteca</t>
  </si>
  <si>
    <t>1320990201</t>
  </si>
  <si>
    <t>Obras de arte</t>
  </si>
  <si>
    <t>1320999701</t>
  </si>
  <si>
    <t>DEPRECIACIÓN Y DETERIORO ACUMULADA(O) (-)</t>
  </si>
  <si>
    <t>132900</t>
  </si>
  <si>
    <t>DEPRECIACIÓN ACUMULADA (-)</t>
  </si>
  <si>
    <t>1329000100</t>
  </si>
  <si>
    <t>Edificaciones</t>
  </si>
  <si>
    <t>1329000200</t>
  </si>
  <si>
    <t>1329000300</t>
  </si>
  <si>
    <t>Equipo de Oficina</t>
  </si>
  <si>
    <t>1329000400</t>
  </si>
  <si>
    <t>Mobiliario</t>
  </si>
  <si>
    <t>1329000500</t>
  </si>
  <si>
    <t>1329000600</t>
  </si>
  <si>
    <t>Maquinaria, equipo y herramienta</t>
  </si>
  <si>
    <t>1329000700</t>
  </si>
  <si>
    <t>1329000800</t>
  </si>
  <si>
    <t>Construcciones en locales recibidos en arrendamiento</t>
  </si>
  <si>
    <t>1329000900</t>
  </si>
  <si>
    <t>Biblioteca y obras de arte</t>
  </si>
  <si>
    <t>DETERIORO ACUMULADO (-)</t>
  </si>
  <si>
    <t>1329020101</t>
  </si>
  <si>
    <t>Terrenos</t>
  </si>
  <si>
    <t>1329020201</t>
  </si>
  <si>
    <t>Propiedades y equipo</t>
  </si>
  <si>
    <t>FRANQUICIAS, LICENCIAS Y CONCESIONES</t>
  </si>
  <si>
    <t>1330010101</t>
  </si>
  <si>
    <t>Franquicias</t>
  </si>
  <si>
    <t>1330010201</t>
  </si>
  <si>
    <t>Licencias</t>
  </si>
  <si>
    <t>1330010301</t>
  </si>
  <si>
    <t>Concesiones</t>
  </si>
  <si>
    <t>PROGRAMAS INFORMÁTICOS</t>
  </si>
  <si>
    <t>1330020101</t>
  </si>
  <si>
    <t>Programas informáticos</t>
  </si>
  <si>
    <t>133003</t>
  </si>
  <si>
    <t>SITIOS WEB</t>
  </si>
  <si>
    <t>1330030101</t>
  </si>
  <si>
    <t>Sitios Web</t>
  </si>
  <si>
    <t>133097</t>
  </si>
  <si>
    <t>1330979701</t>
  </si>
  <si>
    <t>1339</t>
  </si>
  <si>
    <t>AMORTIZACIÓN Y DETERIORO ACUMULADA(O) (-)</t>
  </si>
  <si>
    <t>133901</t>
  </si>
  <si>
    <t>AMORTIZACIÓN (-)</t>
  </si>
  <si>
    <t>1339010101</t>
  </si>
  <si>
    <t>Franquicias, licencias y concesiones</t>
  </si>
  <si>
    <t>1339010201</t>
  </si>
  <si>
    <t>1339010301</t>
  </si>
  <si>
    <t>1339019701</t>
  </si>
  <si>
    <t>133902</t>
  </si>
  <si>
    <t>1339020101</t>
  </si>
  <si>
    <t>Intangibles</t>
  </si>
  <si>
    <t>210</t>
  </si>
  <si>
    <t>PASIVOS FINANCIEROS A VALOR RAZONABLE CON CAMBIOS EN RESULTADOS (VRCR)</t>
  </si>
  <si>
    <t>2100</t>
  </si>
  <si>
    <t>MANTENIDOS PARA NEGOCIAR</t>
  </si>
  <si>
    <t>210001</t>
  </si>
  <si>
    <t>MANTENIDOS PARA NEGOCIAR DISTINTOS A DERIVADOS</t>
  </si>
  <si>
    <t>2100010101</t>
  </si>
  <si>
    <t>Instrumentos representativos de deuda-ML</t>
  </si>
  <si>
    <t>2100010102</t>
  </si>
  <si>
    <t>Instrumentos representativos de deuda-ME</t>
  </si>
  <si>
    <t>2100019801</t>
  </si>
  <si>
    <t>2100019802</t>
  </si>
  <si>
    <t>2100019901</t>
  </si>
  <si>
    <t>Intereses y otros por pagar - ML</t>
  </si>
  <si>
    <t>2100019902</t>
  </si>
  <si>
    <t>Intereses y otros por pagar - ME</t>
  </si>
  <si>
    <t>210002</t>
  </si>
  <si>
    <t>MANTENIDOS PARA NEGOCIAR DERIVADOS FINANCIEROS</t>
  </si>
  <si>
    <t>2100020101</t>
  </si>
  <si>
    <t>2100020102</t>
  </si>
  <si>
    <t>2100020201</t>
  </si>
  <si>
    <t>2100020202</t>
  </si>
  <si>
    <t>2100020301</t>
  </si>
  <si>
    <t>2100020302</t>
  </si>
  <si>
    <t>210003</t>
  </si>
  <si>
    <t>DESIGNADOS A VALOR RAZONABLE CON CAMBIOS EN RESULTADOS</t>
  </si>
  <si>
    <t>2100030101</t>
  </si>
  <si>
    <t>2100030102</t>
  </si>
  <si>
    <t>2100039801</t>
  </si>
  <si>
    <t>2100039802</t>
  </si>
  <si>
    <t>2100039901</t>
  </si>
  <si>
    <t>2100039902</t>
  </si>
  <si>
    <t>210004</t>
  </si>
  <si>
    <t>DERIVADOS PARA COBERTURA CONTABLE</t>
  </si>
  <si>
    <t>2100040101</t>
  </si>
  <si>
    <t>Coberturas de valor razonable-ML</t>
  </si>
  <si>
    <t>2100040102</t>
  </si>
  <si>
    <t>Coberturas de valor razonable-ME</t>
  </si>
  <si>
    <t>2100040201</t>
  </si>
  <si>
    <t>Coberturas de flujos de efectivo-ML</t>
  </si>
  <si>
    <t>2100040202</t>
  </si>
  <si>
    <t>Coberturas de flujos de efectivo-ME</t>
  </si>
  <si>
    <t>PASIVOS FINANCIEROS A COSTO AMORTIZADO</t>
  </si>
  <si>
    <t>DEPÓSITOS A LA VISTA</t>
  </si>
  <si>
    <t>DEPÓSITOS EN CUENTA CORRIENTE</t>
  </si>
  <si>
    <t>Banco Central de Reserva - ML</t>
  </si>
  <si>
    <t>Banco Central de Reserva - ME</t>
  </si>
  <si>
    <t>Entidades del Estado - ML</t>
  </si>
  <si>
    <t>Entidades del Estado - ME</t>
  </si>
  <si>
    <t>Empresas privadas - ML</t>
  </si>
  <si>
    <t>Empresas privadas - ME</t>
  </si>
  <si>
    <t>Particulares - ML</t>
  </si>
  <si>
    <t>Particulares - ME</t>
  </si>
  <si>
    <t>Bancos - ML</t>
  </si>
  <si>
    <t>Bancos - ME</t>
  </si>
  <si>
    <t>Otras entidades del Sistema Financiero - ML</t>
  </si>
  <si>
    <t>Otras entidades del Sistema Financiero - ME</t>
  </si>
  <si>
    <t>DEPÓSITOS POR APLICAR - ML</t>
  </si>
  <si>
    <t>DEPÓSITOS POR APLICAR - ME</t>
  </si>
  <si>
    <t>Retiros por aplicar - ML</t>
  </si>
  <si>
    <t>Retiros por aplicar - ME</t>
  </si>
  <si>
    <t>2110010901</t>
  </si>
  <si>
    <t>PERSONAS NO DOMICILIADAS- ML</t>
  </si>
  <si>
    <t>2110010902</t>
  </si>
  <si>
    <t>PERSONAS NO DOMICILIADAS- ME</t>
  </si>
  <si>
    <t>2110019801</t>
  </si>
  <si>
    <t>AJUSTES POR COBERTURA DE EXPOSICIÓN A LA TASA DE INTERÉS-ML</t>
  </si>
  <si>
    <t>2110019802</t>
  </si>
  <si>
    <t>AJUSTES POR COBERTURA DE EXPOSICIÓN A LA TASA DE INTERÉS-ME</t>
  </si>
  <si>
    <t>2110020901</t>
  </si>
  <si>
    <t>2110020902</t>
  </si>
  <si>
    <t>2110029801</t>
  </si>
  <si>
    <t>2110029802</t>
  </si>
  <si>
    <t>DEPÓSITOS EN CUENTA DE AHORRO SIMPLIFICADA</t>
  </si>
  <si>
    <t>2110039801</t>
  </si>
  <si>
    <t>DEPÓSITOS PACTADOS HASTA UN AÑO PLAZO</t>
  </si>
  <si>
    <t>TÍTULOS DE AHORRO PACTADOS A MENOS DE TREINTA DÍAS PLAZO</t>
  </si>
  <si>
    <t>2111010901</t>
  </si>
  <si>
    <t>2111010902</t>
  </si>
  <si>
    <t>2111019801</t>
  </si>
  <si>
    <t>2111019802</t>
  </si>
  <si>
    <t>DEPÓSITOS A 30 DÍAS PLAZO</t>
  </si>
  <si>
    <t>2111020901</t>
  </si>
  <si>
    <t>2111020902</t>
  </si>
  <si>
    <t>2111029801</t>
  </si>
  <si>
    <t>2111029802</t>
  </si>
  <si>
    <t>DEPÓSITOS A 60 DÍAS PLAZO</t>
  </si>
  <si>
    <t>2111030901</t>
  </si>
  <si>
    <t>2111030902</t>
  </si>
  <si>
    <t>2111039801</t>
  </si>
  <si>
    <t>2111039802</t>
  </si>
  <si>
    <t>DEPÓSITOS A 90 DÍAS PLAZO</t>
  </si>
  <si>
    <t>2111040901</t>
  </si>
  <si>
    <t>2111040902</t>
  </si>
  <si>
    <t>2111049801</t>
  </si>
  <si>
    <t>2111049802</t>
  </si>
  <si>
    <t>2111050901</t>
  </si>
  <si>
    <t>2111050902</t>
  </si>
  <si>
    <t>2111059801</t>
  </si>
  <si>
    <t>2111059802</t>
  </si>
  <si>
    <t>DEPÓSITOS A 150 DÍAS PLAZO</t>
  </si>
  <si>
    <t>2111060901</t>
  </si>
  <si>
    <t>2111060902</t>
  </si>
  <si>
    <t>2111069801</t>
  </si>
  <si>
    <t>2111069802</t>
  </si>
  <si>
    <t>DEPÓSITOS A 180 DÍAS PLAZO</t>
  </si>
  <si>
    <t>2111070901</t>
  </si>
  <si>
    <t>2111070902</t>
  </si>
  <si>
    <t>2111079801</t>
  </si>
  <si>
    <t>2111079802</t>
  </si>
  <si>
    <t>DEPÓSITOS PACTADOS A MAS DE 180 DÍAS PLAZO</t>
  </si>
  <si>
    <t>2111080901</t>
  </si>
  <si>
    <t>2111080902</t>
  </si>
  <si>
    <t>2111089801</t>
  </si>
  <si>
    <t>2111089802</t>
  </si>
  <si>
    <t>DEPÓSITOS A 360 DÍAS PLAZO</t>
  </si>
  <si>
    <t>2111130901</t>
  </si>
  <si>
    <t>2111130902</t>
  </si>
  <si>
    <t>2111139801</t>
  </si>
  <si>
    <t>2111139802</t>
  </si>
  <si>
    <t>DEPÓSITOS DE AHORRO PROGRAMADO</t>
  </si>
  <si>
    <t>2111140901</t>
  </si>
  <si>
    <t>2111140902</t>
  </si>
  <si>
    <t>2111149801</t>
  </si>
  <si>
    <t>2111149802</t>
  </si>
  <si>
    <t>211199</t>
  </si>
  <si>
    <t>DEPÓSITOS EN GARANTÍA DE CARTAS DE CRÉDITO</t>
  </si>
  <si>
    <t>2111990101</t>
  </si>
  <si>
    <t>2111990102</t>
  </si>
  <si>
    <t>2111990201</t>
  </si>
  <si>
    <t>2111990202</t>
  </si>
  <si>
    <t>2111990301</t>
  </si>
  <si>
    <t>2111990302</t>
  </si>
  <si>
    <t>2111990401</t>
  </si>
  <si>
    <t>2111990402</t>
  </si>
  <si>
    <t>2111990501</t>
  </si>
  <si>
    <t>2111990502</t>
  </si>
  <si>
    <t>2111990601</t>
  </si>
  <si>
    <t>2111990602</t>
  </si>
  <si>
    <t>2111990701</t>
  </si>
  <si>
    <t>2111990702</t>
  </si>
  <si>
    <t>2111990801</t>
  </si>
  <si>
    <t>2111990802</t>
  </si>
  <si>
    <t>2111990901</t>
  </si>
  <si>
    <t>2111990902</t>
  </si>
  <si>
    <t>2111999801</t>
  </si>
  <si>
    <t>2111999802</t>
  </si>
  <si>
    <t>2111999901</t>
  </si>
  <si>
    <t>2111999902</t>
  </si>
  <si>
    <t>DEPÓSITOS PACTADOS A MÁS DE UN AÑO PLAZO</t>
  </si>
  <si>
    <t>DEPÓSITOS A PLAZO</t>
  </si>
  <si>
    <t>2112010901</t>
  </si>
  <si>
    <t>2112010902</t>
  </si>
  <si>
    <t>2112019801</t>
  </si>
  <si>
    <t>2112019802</t>
  </si>
  <si>
    <t>DEPÓSITOS A PLAZO CON RESERVA DE LIQUIDEZ ESPECIAL</t>
  </si>
  <si>
    <t>2112020901</t>
  </si>
  <si>
    <t>2112020902</t>
  </si>
  <si>
    <t>2112029801</t>
  </si>
  <si>
    <t>2112029802</t>
  </si>
  <si>
    <t>211203</t>
  </si>
  <si>
    <t>2112030101</t>
  </si>
  <si>
    <t>2112030102</t>
  </si>
  <si>
    <t>2112030201</t>
  </si>
  <si>
    <t>2112030202</t>
  </si>
  <si>
    <t>2112030301</t>
  </si>
  <si>
    <t>2112030302</t>
  </si>
  <si>
    <t>2112030401</t>
  </si>
  <si>
    <t>2112030402</t>
  </si>
  <si>
    <t>2112030501</t>
  </si>
  <si>
    <t>2112030502</t>
  </si>
  <si>
    <t>2112030601</t>
  </si>
  <si>
    <t>2112030602</t>
  </si>
  <si>
    <t>2112030701</t>
  </si>
  <si>
    <t>2112030702</t>
  </si>
  <si>
    <t>2112030801</t>
  </si>
  <si>
    <t>2112030802</t>
  </si>
  <si>
    <t>2112030901</t>
  </si>
  <si>
    <t>2112030902</t>
  </si>
  <si>
    <t>2112039801</t>
  </si>
  <si>
    <t>2112039802</t>
  </si>
  <si>
    <t>2112039901</t>
  </si>
  <si>
    <t>2112039902</t>
  </si>
  <si>
    <t>2112040901</t>
  </si>
  <si>
    <t>2112040902</t>
  </si>
  <si>
    <t>2112049801</t>
  </si>
  <si>
    <t>2112049802</t>
  </si>
  <si>
    <t>2113</t>
  </si>
  <si>
    <t>CERTIFICADOS DE DEPÓSITOS NEGOCIABLES</t>
  </si>
  <si>
    <t>211301</t>
  </si>
  <si>
    <t>2113010101</t>
  </si>
  <si>
    <t>CERTIFICADOS DE DEPÓSITOS  NEGOCIABLES EMITIDOS HASTA UN AÑO PLAZO - ML</t>
  </si>
  <si>
    <t>2113010102</t>
  </si>
  <si>
    <t>CERTIFICADOS DE DEPÓSITOS  NEGOCIABLES EMITIDOS HASTA UN AÑO PLAZO - ME</t>
  </si>
  <si>
    <t>2113010201</t>
  </si>
  <si>
    <t>CERTIFICADOS DE DEPÓSITOS  NEGOCIABLES EMITIDOS MÁS DE UN AÑO PLAZO - ML</t>
  </si>
  <si>
    <t>2113010202</t>
  </si>
  <si>
    <t>CERTIFICADOS DE DEPÓSITOS  NEGOCIABLES EMITIDOS MÁS DE UN AÑO PLAZO - ME</t>
  </si>
  <si>
    <t>2113019801</t>
  </si>
  <si>
    <t>2113019802</t>
  </si>
  <si>
    <t>2113019901</t>
  </si>
  <si>
    <t>2113019902</t>
  </si>
  <si>
    <t>DEPÓSITOS RESTRINGIDOS E INACTIVOS</t>
  </si>
  <si>
    <t>DEPÓSITOS EN GARANTÍA - CUENTA  DE AHORRO</t>
  </si>
  <si>
    <t>Bancos- ME</t>
  </si>
  <si>
    <t>OTRAS ENTIDADES DEL SISTEMA  FINANCIERO- ML</t>
  </si>
  <si>
    <t>Otras entidades del Sistema Financiero- ME</t>
  </si>
  <si>
    <t>2114010701</t>
  </si>
  <si>
    <t>Personas no domiciliadas ML</t>
  </si>
  <si>
    <t>2114010702</t>
  </si>
  <si>
    <t>Personas no domiciliadas ME</t>
  </si>
  <si>
    <t>2114019801</t>
  </si>
  <si>
    <t>2114019802</t>
  </si>
  <si>
    <t>DEPÓSITOS EN GARANTÍA - A PLAZO</t>
  </si>
  <si>
    <t>2114020701</t>
  </si>
  <si>
    <t>2114020702</t>
  </si>
  <si>
    <t>2114029801</t>
  </si>
  <si>
    <t>2114029802</t>
  </si>
  <si>
    <t>DEPÓSITOS EMBARGADOS - CUENTA CORRIENTE</t>
  </si>
  <si>
    <t>2114030701</t>
  </si>
  <si>
    <t>2114030702</t>
  </si>
  <si>
    <t>2114039801</t>
  </si>
  <si>
    <t>2114039802</t>
  </si>
  <si>
    <t>DEPÓSITOS EMBARGADOS - CUENTA DE AHORRO</t>
  </si>
  <si>
    <t>2114040701</t>
  </si>
  <si>
    <t>2114040702</t>
  </si>
  <si>
    <t>2114049801</t>
  </si>
  <si>
    <t>2114049802</t>
  </si>
  <si>
    <t>DEPÓSITOS EMBARGADOS - DEPÓSITOS A PLAZO</t>
  </si>
  <si>
    <t>2114050701</t>
  </si>
  <si>
    <t>2114050702</t>
  </si>
  <si>
    <t>2114059801</t>
  </si>
  <si>
    <t>2114059802</t>
  </si>
  <si>
    <t>DEPÓSITOS INACTIVOS - CUENTAS CORRIENTES</t>
  </si>
  <si>
    <t>2114060701</t>
  </si>
  <si>
    <t>2114060702</t>
  </si>
  <si>
    <t>2114069801</t>
  </si>
  <si>
    <t>2114069802</t>
  </si>
  <si>
    <t>DEPÓSITOS INACTIVOS - AHORROS</t>
  </si>
  <si>
    <t>2114070701</t>
  </si>
  <si>
    <t>2114070702</t>
  </si>
  <si>
    <t>2114079801</t>
  </si>
  <si>
    <t>2114079802</t>
  </si>
  <si>
    <t>DEPÓSITOS EN GARANTÍA - CUENTA DE AHORRO SIMPLIFICADA</t>
  </si>
  <si>
    <t>2114089801</t>
  </si>
  <si>
    <t>DEPÓSITOS EMBARGADOS - CUENTA DE AHORRO SIMPLIFICADA</t>
  </si>
  <si>
    <t>2114099801</t>
  </si>
  <si>
    <t>DEPÓSITOS INACTIVOS - CUENTA DE AHORRO SIMPLIFICADA</t>
  </si>
  <si>
    <t>2114109801</t>
  </si>
  <si>
    <t>2115</t>
  </si>
  <si>
    <t>OPERACIONES CON PACTO DE RETROCOMPRA</t>
  </si>
  <si>
    <t>211501</t>
  </si>
  <si>
    <t>2115010001</t>
  </si>
  <si>
    <t>Operaciones de reporto con el Banco Central de Reserva - ML</t>
  </si>
  <si>
    <t>2115010002</t>
  </si>
  <si>
    <t>Operaciones de reporto con el Banco Central de Reserva - ME</t>
  </si>
  <si>
    <t>2115019901</t>
  </si>
  <si>
    <t>Comisiones, premios o primas - ML</t>
  </si>
  <si>
    <t>2115019902</t>
  </si>
  <si>
    <t>Comisiones, premios o primas - ME</t>
  </si>
  <si>
    <t>211502</t>
  </si>
  <si>
    <t>2115020001</t>
  </si>
  <si>
    <t>Operaciones de reporto con entidades del Estado - ML</t>
  </si>
  <si>
    <t>2115020002</t>
  </si>
  <si>
    <t>Operaciones de reporto con entidades del Estado - ME</t>
  </si>
  <si>
    <t>2115029901</t>
  </si>
  <si>
    <t>2115029902</t>
  </si>
  <si>
    <t>211503</t>
  </si>
  <si>
    <t>2115030001</t>
  </si>
  <si>
    <t>Operaciones de reporto con empresas privadas - ML</t>
  </si>
  <si>
    <t>2115030002</t>
  </si>
  <si>
    <t>Operaciones de reporto con empresas privadas - ME</t>
  </si>
  <si>
    <t>2115039901</t>
  </si>
  <si>
    <t>2115039902</t>
  </si>
  <si>
    <t>211504</t>
  </si>
  <si>
    <t>2115040001</t>
  </si>
  <si>
    <t>Operaciones de reporto con particulares - ML</t>
  </si>
  <si>
    <t>2115040002</t>
  </si>
  <si>
    <t>Operaciones de reporto con particulares - ME</t>
  </si>
  <si>
    <t>2115049901</t>
  </si>
  <si>
    <t>2115049902</t>
  </si>
  <si>
    <t>211505</t>
  </si>
  <si>
    <t>2115050001</t>
  </si>
  <si>
    <t>Operaciones de reporto con bancos - ML</t>
  </si>
  <si>
    <t>2115050002</t>
  </si>
  <si>
    <t>Operaciones de reporto con bancos - ME</t>
  </si>
  <si>
    <t>2115059901</t>
  </si>
  <si>
    <t>2115059902</t>
  </si>
  <si>
    <t>211506</t>
  </si>
  <si>
    <t>2115060001</t>
  </si>
  <si>
    <t>Operaciones de reporto con otras entidades del Sistema Financiero - ML</t>
  </si>
  <si>
    <t>2115060002</t>
  </si>
  <si>
    <t>Operaciones de reporto con otras entidades del Sistema Financiero - ME</t>
  </si>
  <si>
    <t>2115060101</t>
  </si>
  <si>
    <t>A cooperativas -ML</t>
  </si>
  <si>
    <t>2115060102</t>
  </si>
  <si>
    <t>A cooperativas - ME</t>
  </si>
  <si>
    <t>2115060201</t>
  </si>
  <si>
    <t>A bancos de los trabajadores - ML</t>
  </si>
  <si>
    <t>2115060202</t>
  </si>
  <si>
    <t>A bancos de los trabajadores - ME</t>
  </si>
  <si>
    <t>2115060301</t>
  </si>
  <si>
    <t>A SOCIEDADES DE AHORRO Y CRÉDITO - ML</t>
  </si>
  <si>
    <t>2115060302</t>
  </si>
  <si>
    <t>A SOCIEDADES DE AHORRO Y CRÉDITO - ME</t>
  </si>
  <si>
    <t>2115060401</t>
  </si>
  <si>
    <t>A CAJAS DE CRÉDITO RURALES - ML</t>
  </si>
  <si>
    <t>2115060402</t>
  </si>
  <si>
    <t>A CAJAS DE CRÉDITO RURALES - ME</t>
  </si>
  <si>
    <t>2115060601</t>
  </si>
  <si>
    <t>A federaciones - ML</t>
  </si>
  <si>
    <t>2115060602</t>
  </si>
  <si>
    <t>A federaciones - ME</t>
  </si>
  <si>
    <t>2115060701</t>
  </si>
  <si>
    <t>2115060702</t>
  </si>
  <si>
    <t>2115069701</t>
  </si>
  <si>
    <t>Otros - ML</t>
  </si>
  <si>
    <t>2115069702</t>
  </si>
  <si>
    <t>Otros - ME</t>
  </si>
  <si>
    <t>2115069901</t>
  </si>
  <si>
    <t>2115069902</t>
  </si>
  <si>
    <t>211507</t>
  </si>
  <si>
    <t>2115070001</t>
  </si>
  <si>
    <t>Operaciones bursátiles - ML</t>
  </si>
  <si>
    <t>2115070002</t>
  </si>
  <si>
    <t>Operaciones bursátiles - ME</t>
  </si>
  <si>
    <t>2115079901</t>
  </si>
  <si>
    <t>2115079902</t>
  </si>
  <si>
    <t>2116</t>
  </si>
  <si>
    <t>211601</t>
  </si>
  <si>
    <t>ADEUDADO AL BCR</t>
  </si>
  <si>
    <t>2116010101</t>
  </si>
  <si>
    <t>CRÉDITOS DE LIQUIDEZ AUTOMÁTICOS - ML</t>
  </si>
  <si>
    <t>2116010102</t>
  </si>
  <si>
    <t>CRÉDITOS DE LIQUIDEZ AUTOMÁTICOS - ME</t>
  </si>
  <si>
    <t>2116010201</t>
  </si>
  <si>
    <t>CRÉDITOS PARA CUBRIR DETERIOROS DE LIQUIDEZ -ML</t>
  </si>
  <si>
    <t>2116010202</t>
  </si>
  <si>
    <t>CRÉDITOS PARA CUBRIR DETERIOROS DE LIQUIDEZ -ME</t>
  </si>
  <si>
    <t>2116019801</t>
  </si>
  <si>
    <t>2116019802</t>
  </si>
  <si>
    <t>2116019901</t>
  </si>
  <si>
    <t>2116019902</t>
  </si>
  <si>
    <t>211602</t>
  </si>
  <si>
    <t>2116020101</t>
  </si>
  <si>
    <t>Para prestar a terceros - ML</t>
  </si>
  <si>
    <t>2116020102</t>
  </si>
  <si>
    <t>Para prestar a terceros - ME</t>
  </si>
  <si>
    <t>2116029801</t>
  </si>
  <si>
    <t>2116029802</t>
  </si>
  <si>
    <t>2116029901</t>
  </si>
  <si>
    <t>2116029902</t>
  </si>
  <si>
    <t>211603</t>
  </si>
  <si>
    <t>ADEUDADO AL INSTITUTO DE GARANTÍA DE DEPÓSITOS</t>
  </si>
  <si>
    <t>2116030101</t>
  </si>
  <si>
    <t>PRÉSTAMOS CONVERTIBLES EN ACCIONES</t>
  </si>
  <si>
    <t>2116030201</t>
  </si>
  <si>
    <t>PRÉSTAMOS PARA CUBRIR SITUACIONES DE INSOLVENCIA</t>
  </si>
  <si>
    <t>2116039801</t>
  </si>
  <si>
    <t>2116039802</t>
  </si>
  <si>
    <t>2116039901</t>
  </si>
  <si>
    <t>2116039902</t>
  </si>
  <si>
    <t>211605</t>
  </si>
  <si>
    <t>2116050101</t>
  </si>
  <si>
    <t>2116050102</t>
  </si>
  <si>
    <t>2116050201</t>
  </si>
  <si>
    <t>ADEUDADO A BANCOS POR LÍNEAS DE CRÉDITO - ML</t>
  </si>
  <si>
    <t>2116050202</t>
  </si>
  <si>
    <t>ADEUDADO A BANCOS  POR LÍNEAS DE CRÉDITO - ME</t>
  </si>
  <si>
    <t>2116059801</t>
  </si>
  <si>
    <t>2116059802</t>
  </si>
  <si>
    <t>2116059901</t>
  </si>
  <si>
    <t>2116059902</t>
  </si>
  <si>
    <t>211606</t>
  </si>
  <si>
    <t>2116060101</t>
  </si>
  <si>
    <t>2116060102</t>
  </si>
  <si>
    <t>2116060201</t>
  </si>
  <si>
    <t>2116060202</t>
  </si>
  <si>
    <t>2116060301</t>
  </si>
  <si>
    <t>PARA CAPITALIZACIÓN O PARA REESTRUCTURACIÓN - ML</t>
  </si>
  <si>
    <t>2116060302</t>
  </si>
  <si>
    <t>PARA CAPITALIZACIÓN O PARA REESTRUCTURACIÓN -ME</t>
  </si>
  <si>
    <t>2116060401</t>
  </si>
  <si>
    <t>A COOPERATIVAS  - ML</t>
  </si>
  <si>
    <t>2116060402</t>
  </si>
  <si>
    <t>2116060501</t>
  </si>
  <si>
    <t>2116060502</t>
  </si>
  <si>
    <t>2116060601</t>
  </si>
  <si>
    <t>2116060602</t>
  </si>
  <si>
    <t>2116060701</t>
  </si>
  <si>
    <t>2116060702</t>
  </si>
  <si>
    <t>2116060801</t>
  </si>
  <si>
    <t>2116060802</t>
  </si>
  <si>
    <t>2116060901</t>
  </si>
  <si>
    <t>2116060902</t>
  </si>
  <si>
    <t>2116069701</t>
  </si>
  <si>
    <t>2116069702</t>
  </si>
  <si>
    <t>2116069801</t>
  </si>
  <si>
    <t>2116069802</t>
  </si>
  <si>
    <t>2116069901</t>
  </si>
  <si>
    <t>2116069902</t>
  </si>
  <si>
    <t>211607</t>
  </si>
  <si>
    <t>ADEUDADO A BANDESAL PARA PRESTAR A TERCEROS</t>
  </si>
  <si>
    <t>2116070101</t>
  </si>
  <si>
    <t>2116070102</t>
  </si>
  <si>
    <t>2116079801</t>
  </si>
  <si>
    <t>2116079802</t>
  </si>
  <si>
    <t>2116079901</t>
  </si>
  <si>
    <t>2116079902</t>
  </si>
  <si>
    <t>211608</t>
  </si>
  <si>
    <t>2116080101</t>
  </si>
  <si>
    <t>ADEUDADO A BANCOS EXTRANJEROS POR CARTAS DE CRÉDITO - ML</t>
  </si>
  <si>
    <t>2116080102</t>
  </si>
  <si>
    <t>ADEUDADO A BANCOS EXTRANJEROS POR CARTAS DE CRÉDITO - ME</t>
  </si>
  <si>
    <t>2116080201</t>
  </si>
  <si>
    <t>ADEUDADO A BANCOS EXTRANJEROS POR LÍNEAS DE CRÉDITO - ML</t>
  </si>
  <si>
    <t>2116080202</t>
  </si>
  <si>
    <t>ADEUDADO A BANCOS EXTRANJEROS POR LÍNEAS DE CRÉDITO - ME</t>
  </si>
  <si>
    <t>2116080301</t>
  </si>
  <si>
    <t>Adeudado a bancos extranjeros - otros - ML</t>
  </si>
  <si>
    <t>2116080302</t>
  </si>
  <si>
    <t>Adeudado a bancos extranjeros - otros - ME</t>
  </si>
  <si>
    <t>2116080401</t>
  </si>
  <si>
    <t>Adeudado a organismos multilaterales - ML</t>
  </si>
  <si>
    <t>2116080402</t>
  </si>
  <si>
    <t>Adeudado a organismos multilaterales - ME</t>
  </si>
  <si>
    <t>2116080501</t>
  </si>
  <si>
    <t>Adeudado a cooperativas extranjeras - ML</t>
  </si>
  <si>
    <t>2116080502</t>
  </si>
  <si>
    <t>Adeudado a cooperativas extranjeras - ME</t>
  </si>
  <si>
    <t>2116089801</t>
  </si>
  <si>
    <t>2116089802</t>
  </si>
  <si>
    <t>2116089901</t>
  </si>
  <si>
    <t>2116089902</t>
  </si>
  <si>
    <t>211609</t>
  </si>
  <si>
    <t>OTROS PRÉSTAMOS</t>
  </si>
  <si>
    <t>2116090101</t>
  </si>
  <si>
    <t>2116090102</t>
  </si>
  <si>
    <t>2116099801</t>
  </si>
  <si>
    <t>2116099802</t>
  </si>
  <si>
    <t>2116099901</t>
  </si>
  <si>
    <t>2116099902</t>
  </si>
  <si>
    <t>211610</t>
  </si>
  <si>
    <t>ADEUDADO POR ARRENDAMIENTOS</t>
  </si>
  <si>
    <t>2116100101</t>
  </si>
  <si>
    <t>PASIVOS POR ARRENDAMIENTOS -ML</t>
  </si>
  <si>
    <t>2116100102</t>
  </si>
  <si>
    <t>PASIVOS POR ARRENDAMIENTOS -ME</t>
  </si>
  <si>
    <t>2116109801</t>
  </si>
  <si>
    <t>2116109802</t>
  </si>
  <si>
    <t>2116109901</t>
  </si>
  <si>
    <t>2116109902</t>
  </si>
  <si>
    <t>211611</t>
  </si>
  <si>
    <t>2116110001</t>
  </si>
  <si>
    <t>2116119801</t>
  </si>
  <si>
    <t>2116119901</t>
  </si>
  <si>
    <t>2117</t>
  </si>
  <si>
    <t>211701</t>
  </si>
  <si>
    <t>2117010101</t>
  </si>
  <si>
    <t>2117010102</t>
  </si>
  <si>
    <t>2117010201</t>
  </si>
  <si>
    <t>2117010202</t>
  </si>
  <si>
    <t>2117019801</t>
  </si>
  <si>
    <t>2117019802</t>
  </si>
  <si>
    <t>2117019901</t>
  </si>
  <si>
    <t>2117019902</t>
  </si>
  <si>
    <t>211702</t>
  </si>
  <si>
    <t>2117020101</t>
  </si>
  <si>
    <t>2117020102</t>
  </si>
  <si>
    <t>2117020201</t>
  </si>
  <si>
    <t>Otros usos - ML</t>
  </si>
  <si>
    <t>2117020202</t>
  </si>
  <si>
    <t>Otros usos - ME</t>
  </si>
  <si>
    <t>2117029801</t>
  </si>
  <si>
    <t>2117029802</t>
  </si>
  <si>
    <t>2117029901</t>
  </si>
  <si>
    <t>2117029902</t>
  </si>
  <si>
    <t>211703</t>
  </si>
  <si>
    <t>2117030101</t>
  </si>
  <si>
    <t>2117030201</t>
  </si>
  <si>
    <t>2117039801</t>
  </si>
  <si>
    <t>2117039802</t>
  </si>
  <si>
    <t>2117039901</t>
  </si>
  <si>
    <t>2117039902</t>
  </si>
  <si>
    <t>211705</t>
  </si>
  <si>
    <t>2117050101</t>
  </si>
  <si>
    <t>2117050102</t>
  </si>
  <si>
    <t>2117059801</t>
  </si>
  <si>
    <t>2117059802</t>
  </si>
  <si>
    <t>2117059901</t>
  </si>
  <si>
    <t>2117059902</t>
  </si>
  <si>
    <t>211706</t>
  </si>
  <si>
    <t>2117060101</t>
  </si>
  <si>
    <t>2117060102</t>
  </si>
  <si>
    <t>2117060201</t>
  </si>
  <si>
    <t>2117060202</t>
  </si>
  <si>
    <t>2117060301</t>
  </si>
  <si>
    <t>2117060302</t>
  </si>
  <si>
    <t>2117060401</t>
  </si>
  <si>
    <t>2117060402</t>
  </si>
  <si>
    <t>2117060501</t>
  </si>
  <si>
    <t>2117060502</t>
  </si>
  <si>
    <t>2117060601</t>
  </si>
  <si>
    <t>2117060602</t>
  </si>
  <si>
    <t>2117060701</t>
  </si>
  <si>
    <t>2117060702</t>
  </si>
  <si>
    <t>2117060801</t>
  </si>
  <si>
    <t>2117060802</t>
  </si>
  <si>
    <t>2117060901</t>
  </si>
  <si>
    <t>2117060902</t>
  </si>
  <si>
    <t>2117069701</t>
  </si>
  <si>
    <t>2117069702</t>
  </si>
  <si>
    <t>2117069801</t>
  </si>
  <si>
    <t>2117069802</t>
  </si>
  <si>
    <t>2117069901</t>
  </si>
  <si>
    <t>2117069902</t>
  </si>
  <si>
    <t>211707</t>
  </si>
  <si>
    <t>ADEUDADO A BANDESAL  PARA PRESTAR A TERCEROS</t>
  </si>
  <si>
    <t>2117070101</t>
  </si>
  <si>
    <t>2117070102</t>
  </si>
  <si>
    <t>2117079801</t>
  </si>
  <si>
    <t>2117079802</t>
  </si>
  <si>
    <t>2117079901</t>
  </si>
  <si>
    <t>2117079902</t>
  </si>
  <si>
    <t>211708</t>
  </si>
  <si>
    <t>2117080101</t>
  </si>
  <si>
    <t>2117080102</t>
  </si>
  <si>
    <t>2117080201</t>
  </si>
  <si>
    <t>2117080202</t>
  </si>
  <si>
    <t>2117080301</t>
  </si>
  <si>
    <t>2117080302</t>
  </si>
  <si>
    <t>2117080401</t>
  </si>
  <si>
    <t>2117080402</t>
  </si>
  <si>
    <t>2117080501</t>
  </si>
  <si>
    <t>2117080502</t>
  </si>
  <si>
    <t>2117089801</t>
  </si>
  <si>
    <t>2117089802</t>
  </si>
  <si>
    <t>2117089901</t>
  </si>
  <si>
    <t>2117089902</t>
  </si>
  <si>
    <t>211709</t>
  </si>
  <si>
    <t>2117090101</t>
  </si>
  <si>
    <t>2117090102</t>
  </si>
  <si>
    <t>2117099801</t>
  </si>
  <si>
    <t>2117099802</t>
  </si>
  <si>
    <t>2117099901</t>
  </si>
  <si>
    <t>2117099902</t>
  </si>
  <si>
    <t>211710</t>
  </si>
  <si>
    <t>2117100101</t>
  </si>
  <si>
    <t>Arrendamientos financieros - ML</t>
  </si>
  <si>
    <t>2117100102</t>
  </si>
  <si>
    <t>Arrendamientos financieros -ME</t>
  </si>
  <si>
    <t>2117109801</t>
  </si>
  <si>
    <t>2117109802</t>
  </si>
  <si>
    <t>2117109901</t>
  </si>
  <si>
    <t>2117109902</t>
  </si>
  <si>
    <t>2118</t>
  </si>
  <si>
    <t>PRÉSTAMOS PACTADOS A CINCO O MAS AÑOS PLAZO</t>
  </si>
  <si>
    <t>211808</t>
  </si>
  <si>
    <t>2118080101</t>
  </si>
  <si>
    <t>2118080102</t>
  </si>
  <si>
    <t>2118080201</t>
  </si>
  <si>
    <t>2118080202</t>
  </si>
  <si>
    <t>2118080301</t>
  </si>
  <si>
    <t>2118080302</t>
  </si>
  <si>
    <t>2118080401</t>
  </si>
  <si>
    <t>2118080402</t>
  </si>
  <si>
    <t>2118080501</t>
  </si>
  <si>
    <t>2118080502</t>
  </si>
  <si>
    <t>2118089801</t>
  </si>
  <si>
    <t>2118089802</t>
  </si>
  <si>
    <t>2118089901</t>
  </si>
  <si>
    <t>2118089902</t>
  </si>
  <si>
    <t>211809</t>
  </si>
  <si>
    <t>2118090101</t>
  </si>
  <si>
    <t>2118090102</t>
  </si>
  <si>
    <t>2118099801</t>
  </si>
  <si>
    <t>2118099802</t>
  </si>
  <si>
    <t>2118099901</t>
  </si>
  <si>
    <t>2118099902</t>
  </si>
  <si>
    <t>211810</t>
  </si>
  <si>
    <t>2118100101</t>
  </si>
  <si>
    <t>2118100102</t>
  </si>
  <si>
    <t>2118109801</t>
  </si>
  <si>
    <t>2118109802</t>
  </si>
  <si>
    <t>2118109901</t>
  </si>
  <si>
    <t>2118109902</t>
  </si>
  <si>
    <t>2119</t>
  </si>
  <si>
    <t>PRÉSTAMOS SUBORDINADOS</t>
  </si>
  <si>
    <t>211901</t>
  </si>
  <si>
    <t>DEUDA SUBORDINADA A CINCO O MÁS AÑOS</t>
  </si>
  <si>
    <t>2119010101</t>
  </si>
  <si>
    <t>DEUDA SUBORDINADA CON INSTITUCIONES EXTRANJERAS DE PRIMERA LÍNEA - ML</t>
  </si>
  <si>
    <t>2119010102</t>
  </si>
  <si>
    <t>DEUDA SUBORDINADA CON INSTITUCIONES EXTRANJERAS DE PRIMERA LÍNEA - ME</t>
  </si>
  <si>
    <t>2119010201</t>
  </si>
  <si>
    <t>Bancos -ML</t>
  </si>
  <si>
    <t>2119010202</t>
  </si>
  <si>
    <t>Bancos -ME</t>
  </si>
  <si>
    <t>2119010301</t>
  </si>
  <si>
    <t>Otras entidades -ML</t>
  </si>
  <si>
    <t>2119010302</t>
  </si>
  <si>
    <t>Otras entidades -ME</t>
  </si>
  <si>
    <t>2119019801</t>
  </si>
  <si>
    <t>2119019802</t>
  </si>
  <si>
    <t>2119019901</t>
  </si>
  <si>
    <t>2119019902</t>
  </si>
  <si>
    <t>TÍTULOS DE EMISIÓN PROPIA</t>
  </si>
  <si>
    <t>2120</t>
  </si>
  <si>
    <t>212001</t>
  </si>
  <si>
    <t>PACTADOS HASTA UN AÑO PLAZO</t>
  </si>
  <si>
    <t>2120010101</t>
  </si>
  <si>
    <t>TÍTULOS CON GARANTÍA HIPOTECARIA - ML</t>
  </si>
  <si>
    <t>2120010102</t>
  </si>
  <si>
    <t>TÍTULOS CON GARANTÍA HIPOTECARIA -ME</t>
  </si>
  <si>
    <t>2120010201</t>
  </si>
  <si>
    <t>TÍTULOS SIN GARANTÍA HIPOTECARIA - ML</t>
  </si>
  <si>
    <t>2120010202</t>
  </si>
  <si>
    <t>TÍTULOS SIN GARANTÍA HIPOTECARIA -ME</t>
  </si>
  <si>
    <t>2120019801</t>
  </si>
  <si>
    <t>2120019802</t>
  </si>
  <si>
    <t>2120019901</t>
  </si>
  <si>
    <t>2120019902</t>
  </si>
  <si>
    <t>212002</t>
  </si>
  <si>
    <t>BONOS CONVERTIBLES EN ACCIONES PACTADOS HASTA UN AÑO PLAZO</t>
  </si>
  <si>
    <t>2120020101</t>
  </si>
  <si>
    <t>Bonos convertibles en acciones</t>
  </si>
  <si>
    <t>2120029801</t>
  </si>
  <si>
    <t>AJUSTES POR COBERTURA DE EXPOSICIÓN A LA TASA DE INTERÉS</t>
  </si>
  <si>
    <t>2120029901</t>
  </si>
  <si>
    <t>Intereses y otros por pagar</t>
  </si>
  <si>
    <t>212003</t>
  </si>
  <si>
    <t>PACTADOS A MÁS DE UN AÑO Y MENOS DE CINCO AÑOS PLAZO</t>
  </si>
  <si>
    <t>2120030101</t>
  </si>
  <si>
    <t>2120030102</t>
  </si>
  <si>
    <t>2120030201</t>
  </si>
  <si>
    <t>2120030202</t>
  </si>
  <si>
    <t>2120039801</t>
  </si>
  <si>
    <t>2120039802</t>
  </si>
  <si>
    <t>2120039901</t>
  </si>
  <si>
    <t>2120039902</t>
  </si>
  <si>
    <t>212004</t>
  </si>
  <si>
    <t>PACTADOS A CINCO O MÁS AÑOS PLAZO</t>
  </si>
  <si>
    <t>2120040101</t>
  </si>
  <si>
    <t>2120040102</t>
  </si>
  <si>
    <t>2120040201</t>
  </si>
  <si>
    <t>2120040202</t>
  </si>
  <si>
    <t>2120049801</t>
  </si>
  <si>
    <t>2120049802</t>
  </si>
  <si>
    <t>2120049901</t>
  </si>
  <si>
    <t>2120049902</t>
  </si>
  <si>
    <t>212005</t>
  </si>
  <si>
    <t>BONOS CONVERTIBLES EN ACCIONES PACTADOS A MÁS DE UN AÑO PLAZO</t>
  </si>
  <si>
    <t>2120050101</t>
  </si>
  <si>
    <t>2120059801</t>
  </si>
  <si>
    <t>2120059901</t>
  </si>
  <si>
    <t>Cheques de caja o gerencia - ML</t>
  </si>
  <si>
    <t>2130010102</t>
  </si>
  <si>
    <t>Cheques de caja o gerencia - ME</t>
  </si>
  <si>
    <t>Cheques certificados - ML</t>
  </si>
  <si>
    <t>2130010202</t>
  </si>
  <si>
    <t>Cheques certificados - ME</t>
  </si>
  <si>
    <t>OBLIGACIONES POR TARJETAS DE CRÉDITO</t>
  </si>
  <si>
    <t>OBLIGACIONES POR TARJETAS DE CRÉDITO - ML</t>
  </si>
  <si>
    <t>2130020002</t>
  </si>
  <si>
    <t>OBLIGACIONES POR TARJETAS DE CRÉDITO - ME</t>
  </si>
  <si>
    <t>2130030101</t>
  </si>
  <si>
    <t>Cobranzas locales - ML</t>
  </si>
  <si>
    <t>2130030202</t>
  </si>
  <si>
    <t>Cobranzas del exterior - ME</t>
  </si>
  <si>
    <t>2130030301</t>
  </si>
  <si>
    <t>IMPUESTOS Y SERVICIOS PÚBLICOS - ML</t>
  </si>
  <si>
    <t>2130040101</t>
  </si>
  <si>
    <t>Cheques de viajero - ML</t>
  </si>
  <si>
    <t>2130040202</t>
  </si>
  <si>
    <t>Cheques de viajero - ME</t>
  </si>
  <si>
    <t>Transferencias locales - ML</t>
  </si>
  <si>
    <t>2130050102</t>
  </si>
  <si>
    <t>Transferencias locales - ME</t>
  </si>
  <si>
    <t>Giros emitidos por pagar - ML</t>
  </si>
  <si>
    <t>2130050202</t>
  </si>
  <si>
    <t>Giros emitidos por pagar - ME</t>
  </si>
  <si>
    <t>Giros recibidos por pagar - ML</t>
  </si>
  <si>
    <t>2130050302</t>
  </si>
  <si>
    <t>Giros recibidos por pagar - ME</t>
  </si>
  <si>
    <t>213006</t>
  </si>
  <si>
    <t>2130060000</t>
  </si>
  <si>
    <t>CÁMARA DE COMPENSACIÓN</t>
  </si>
  <si>
    <t>2130060001</t>
  </si>
  <si>
    <t>Documentos remesados a bancos extranjeros - ML</t>
  </si>
  <si>
    <t>2130060002</t>
  </si>
  <si>
    <t>Documentos remesados a bancos extranjeros - ME</t>
  </si>
  <si>
    <t>213099</t>
  </si>
  <si>
    <t>2130990101</t>
  </si>
  <si>
    <t>Otras obligaciones a la vista</t>
  </si>
  <si>
    <t>SALDOS ENTRE COMPAÑIAS</t>
  </si>
  <si>
    <t>2210000102</t>
  </si>
  <si>
    <t>2210000202</t>
  </si>
  <si>
    <t>Saldos con sucursales nacionales - ML</t>
  </si>
  <si>
    <t>2210000302</t>
  </si>
  <si>
    <t>Saldos con sucursales nacionales - ME</t>
  </si>
  <si>
    <t>2210000502</t>
  </si>
  <si>
    <t>2210000602</t>
  </si>
  <si>
    <t>2210000702</t>
  </si>
  <si>
    <t>PRÉSTAMOS DE LA MATRIZ -  ML</t>
  </si>
  <si>
    <t>2210000802</t>
  </si>
  <si>
    <t>PRÉSTAMOS DE LA MATRIZ - ME</t>
  </si>
  <si>
    <t>Cheques de caja para proveedores - ML</t>
  </si>
  <si>
    <t>2220010102</t>
  </si>
  <si>
    <t>2220020101</t>
  </si>
  <si>
    <t>Dividendos</t>
  </si>
  <si>
    <t>2220020201</t>
  </si>
  <si>
    <t>PARTICIPACIÓN DE UTILIDADES AL PERSONAL</t>
  </si>
  <si>
    <t>2220020301</t>
  </si>
  <si>
    <t>Decretado a entidad Matriz</t>
  </si>
  <si>
    <t>2220020401</t>
  </si>
  <si>
    <t>Decretado a Participaciones no controladoras</t>
  </si>
  <si>
    <t>IMPUESTOS SERVICIOS PÚBLICOS Y OTRAS OBLIGACIONES</t>
  </si>
  <si>
    <t>Impuestos</t>
  </si>
  <si>
    <t>2220030201</t>
  </si>
  <si>
    <t>SERVICIOS PÚBLICOS</t>
  </si>
  <si>
    <t>2220030301</t>
  </si>
  <si>
    <t>Seguros</t>
  </si>
  <si>
    <t>2220030401</t>
  </si>
  <si>
    <t>Proveedores</t>
  </si>
  <si>
    <t>2220030501</t>
  </si>
  <si>
    <t>Otros acreedores - ML</t>
  </si>
  <si>
    <t>2220030502</t>
  </si>
  <si>
    <t>Otros acreedores - ME</t>
  </si>
  <si>
    <t>2220030601</t>
  </si>
  <si>
    <t>LIQUIDACIÓN DE ASOCIADOS</t>
  </si>
  <si>
    <t>2220030701</t>
  </si>
  <si>
    <t>SALDOS POR PAGAR A FEDERACIONES</t>
  </si>
  <si>
    <t>CUOTAS DE AFILIACIÓN</t>
  </si>
  <si>
    <t>SALDOS A ORGANISMOS DE INTEGRACIÓN COOPERATIVA INTERNACIONAL</t>
  </si>
  <si>
    <t>2220050101</t>
  </si>
  <si>
    <t>CUOTAS DE AFILIACIÓN - ML</t>
  </si>
  <si>
    <t>2220050102</t>
  </si>
  <si>
    <t>CUOTAS DE AFILIACIÓN - ME</t>
  </si>
  <si>
    <t>2220059101</t>
  </si>
  <si>
    <t>2220059102</t>
  </si>
  <si>
    <t>2220060101</t>
  </si>
  <si>
    <t>POR ADMINISTRACIÓN DE ACTIVOS-ML</t>
  </si>
  <si>
    <t>2220060102</t>
  </si>
  <si>
    <t>POR ADMINISTRACIÓN DE ACTIVOS-ME</t>
  </si>
  <si>
    <t>2220060201</t>
  </si>
  <si>
    <t>POR RECEPCIÓN DE GARANTÍAS FINANCIERAS-ML</t>
  </si>
  <si>
    <t>2220060202</t>
  </si>
  <si>
    <t>POR RECEPCIÓN DE GARANTÍAS FINANCIERAS-ME</t>
  </si>
  <si>
    <t>2220060301</t>
  </si>
  <si>
    <t>POR APERTURAS DE CARTAS DE CRÉDITO-ML</t>
  </si>
  <si>
    <t>2220060302</t>
  </si>
  <si>
    <t>POR APERTURAS DE CARTAS DE CRÉDITO-ME</t>
  </si>
  <si>
    <t>2220060401</t>
  </si>
  <si>
    <t>POR CONFIRMACIONES DE CARTAS DE CRÉDITO-ML</t>
  </si>
  <si>
    <t>2220060402</t>
  </si>
  <si>
    <t>POR CONFIRMACIONES DE CARTAS DE CRÉDITO-ME</t>
  </si>
  <si>
    <t>2220060501</t>
  </si>
  <si>
    <t>Por adquirencia-ML</t>
  </si>
  <si>
    <t>2220060502</t>
  </si>
  <si>
    <t>Por adquirencia-ME</t>
  </si>
  <si>
    <t>2220060601</t>
  </si>
  <si>
    <t>Por intercambio-ML</t>
  </si>
  <si>
    <t>2220060602</t>
  </si>
  <si>
    <t>Por intercambio-ME</t>
  </si>
  <si>
    <t>2220060701</t>
  </si>
  <si>
    <t>Por servicios bancarios-ML</t>
  </si>
  <si>
    <t>2220060702</t>
  </si>
  <si>
    <t>Por servicios bancarios-ME</t>
  </si>
  <si>
    <t>2220060801</t>
  </si>
  <si>
    <t>Operaciones de fondeo-ML</t>
  </si>
  <si>
    <t>2220060802</t>
  </si>
  <si>
    <t>Operaciones de fondeo-ME</t>
  </si>
  <si>
    <t>2220060901</t>
  </si>
  <si>
    <t>POR EMISIÓN DE OBLIGACIONES-ML</t>
  </si>
  <si>
    <t>2220060902</t>
  </si>
  <si>
    <t>POR EMISIÓN DE OBLIGACIONES-ME</t>
  </si>
  <si>
    <t>2220061001</t>
  </si>
  <si>
    <t>Por otros servicios-ML</t>
  </si>
  <si>
    <t>2220061002</t>
  </si>
  <si>
    <t>Por otros servicios-ME</t>
  </si>
  <si>
    <t>222009</t>
  </si>
  <si>
    <t>2220090101</t>
  </si>
  <si>
    <t>2220090201</t>
  </si>
  <si>
    <t>222010</t>
  </si>
  <si>
    <t>ANTICIPOS PARA RESERVACIÓN DE VIVIENDA</t>
  </si>
  <si>
    <t>2220100101</t>
  </si>
  <si>
    <t>ANTICIPOS PARA RESERVACIÓN DE VIVIENDA-ML</t>
  </si>
  <si>
    <t>2220100102</t>
  </si>
  <si>
    <t>ANTICIPOS PARA RESERVACIÓN DE VIVIENDA-ME</t>
  </si>
  <si>
    <t>222011</t>
  </si>
  <si>
    <t>2220110101</t>
  </si>
  <si>
    <t>Negocios afiliados-ML</t>
  </si>
  <si>
    <t>2220110102</t>
  </si>
  <si>
    <t>Negocios afiliados-ME</t>
  </si>
  <si>
    <t>222012</t>
  </si>
  <si>
    <t>2220120101</t>
  </si>
  <si>
    <t>2220120102</t>
  </si>
  <si>
    <t>222013</t>
  </si>
  <si>
    <t>FONDOS DE GARANTÍA</t>
  </si>
  <si>
    <t>2220130101</t>
  </si>
  <si>
    <t>FONDOS DE GARANTÍA-ML</t>
  </si>
  <si>
    <t>2220130102</t>
  </si>
  <si>
    <t>FONDOS DE GARANTÍA-ME</t>
  </si>
  <si>
    <t>222014</t>
  </si>
  <si>
    <t>2220140101</t>
  </si>
  <si>
    <t>Cuota obligatoria</t>
  </si>
  <si>
    <t>2220140102</t>
  </si>
  <si>
    <t>Multas</t>
  </si>
  <si>
    <t>222015</t>
  </si>
  <si>
    <t>COMPRAS DE INSTRUMENTOS FINANCIEROS</t>
  </si>
  <si>
    <t>2220150101</t>
  </si>
  <si>
    <t>INSTRUMENTOS FINANCIEROS DE INVERSIÓN - ML</t>
  </si>
  <si>
    <t>2220150102</t>
  </si>
  <si>
    <t>INSTRUMENTOS FINANCIEROS DE INVERSIÓN - ME</t>
  </si>
  <si>
    <t>Sobrantes de caja - ML</t>
  </si>
  <si>
    <t>2220990102</t>
  </si>
  <si>
    <t>Sobrantes de caja - ME</t>
  </si>
  <si>
    <t>DÉBITO FISCAL - IVA</t>
  </si>
  <si>
    <t>2220990301</t>
  </si>
  <si>
    <t>Derechos registrales</t>
  </si>
  <si>
    <t>2220990401</t>
  </si>
  <si>
    <t>Cobros por cuenta ajena - ML</t>
  </si>
  <si>
    <t>2220990402</t>
  </si>
  <si>
    <t>Cobros por cuenta ajena - ME</t>
  </si>
  <si>
    <t>2221</t>
  </si>
  <si>
    <t>222101</t>
  </si>
  <si>
    <t>IMPUESTO SOBRE LA GANANCIA CORRIENTE</t>
  </si>
  <si>
    <t>2221010101</t>
  </si>
  <si>
    <t>2221010201</t>
  </si>
  <si>
    <t>Impuesto sobre las ganancias del ejercicio</t>
  </si>
  <si>
    <t>222102</t>
  </si>
  <si>
    <t>IMPUESTO SOBRE LA GANANCIA DIFERIDO</t>
  </si>
  <si>
    <t>2221020101</t>
  </si>
  <si>
    <t>PASIVOS POR IMPUESTOS DIFERIDOS</t>
  </si>
  <si>
    <t>2221029701</t>
  </si>
  <si>
    <t>RETENCIONES Y APORTACIONES PATRONALES</t>
  </si>
  <si>
    <t>ENTIDADES FINANCIERAS</t>
  </si>
  <si>
    <t>PROCURADURÍA GENERAL DE LA REPÚBLICA</t>
  </si>
  <si>
    <t>2230000600</t>
  </si>
  <si>
    <t>EMBARGOS JUDICIALES</t>
  </si>
  <si>
    <t>2230000700</t>
  </si>
  <si>
    <t>ISP</t>
  </si>
  <si>
    <t>2230009701</t>
  </si>
  <si>
    <t>223002</t>
  </si>
  <si>
    <t>APORTACIONES PATRONALES</t>
  </si>
  <si>
    <t>2230020100</t>
  </si>
  <si>
    <t>2230020200</t>
  </si>
  <si>
    <t>2230020300</t>
  </si>
  <si>
    <t>2230029701</t>
  </si>
  <si>
    <t>OTRAS APORTACIONES PATRONALES</t>
  </si>
  <si>
    <t>2240010101</t>
  </si>
  <si>
    <t>Salarios</t>
  </si>
  <si>
    <t>2240010201</t>
  </si>
  <si>
    <t>Vacaciones</t>
  </si>
  <si>
    <t>2240010301</t>
  </si>
  <si>
    <t>Gratificaciones</t>
  </si>
  <si>
    <t>2240010401</t>
  </si>
  <si>
    <t>Aguinaldos</t>
  </si>
  <si>
    <t>2240010501</t>
  </si>
  <si>
    <t>Indemnizaciones</t>
  </si>
  <si>
    <t>2240010601</t>
  </si>
  <si>
    <t>Retiro voluntario</t>
  </si>
  <si>
    <t>2240010701</t>
  </si>
  <si>
    <t>Pensiones y jubilaciones</t>
  </si>
  <si>
    <t>2240020101</t>
  </si>
  <si>
    <t>Contingencia por litigios judiciales - ML</t>
  </si>
  <si>
    <t>2240020102</t>
  </si>
  <si>
    <t>Contingencia por litigios judiciales - ME</t>
  </si>
  <si>
    <t>2240020201</t>
  </si>
  <si>
    <t>Otras contingencias - ML</t>
  </si>
  <si>
    <t>2240020202</t>
  </si>
  <si>
    <t>Otras contingencias - ME</t>
  </si>
  <si>
    <t>FONDO DE EDUCACIÓN</t>
  </si>
  <si>
    <t>2240030000</t>
  </si>
  <si>
    <t>CONTRATOS ONEROSOS</t>
  </si>
  <si>
    <t>Contratos onerosos-ML</t>
  </si>
  <si>
    <t>Contratos onerosos-ME</t>
  </si>
  <si>
    <t>224005</t>
  </si>
  <si>
    <t>COSTOS DE REESTRUCTURACIÓN</t>
  </si>
  <si>
    <t>2240050101</t>
  </si>
  <si>
    <t>COSTOS DE REESTRUCTURACIÓN-ML</t>
  </si>
  <si>
    <t>2240050102</t>
  </si>
  <si>
    <t>COSTOS DE REESTRUCTURACIÓN-ME</t>
  </si>
  <si>
    <t>224006</t>
  </si>
  <si>
    <t>OBLIGACIONES POR CONTRATOS DE GARANTÍAS FINANCIERAS</t>
  </si>
  <si>
    <t>2240060101</t>
  </si>
  <si>
    <t>Fianzas-ML</t>
  </si>
  <si>
    <t>2240060102</t>
  </si>
  <si>
    <t>Fianzas-ME</t>
  </si>
  <si>
    <t>2240060201</t>
  </si>
  <si>
    <t>Avales-ML</t>
  </si>
  <si>
    <t>2240060202</t>
  </si>
  <si>
    <t>Avales-ME</t>
  </si>
  <si>
    <t>2240060301</t>
  </si>
  <si>
    <t>CARTAS DE CRÉDITO STANDBY-ML</t>
  </si>
  <si>
    <t>2240060302</t>
  </si>
  <si>
    <t>CARTAS DE CRÉDITO STANDBY-ME</t>
  </si>
  <si>
    <t>2240060401</t>
  </si>
  <si>
    <t>CARTAS DE CRÉDITO DE IMPORTACIÓN - ML</t>
  </si>
  <si>
    <t>2240060402</t>
  </si>
  <si>
    <t>CARTAS DE CRÉDITO DE IMPORTACIÓN - ME</t>
  </si>
  <si>
    <t>2240060501</t>
  </si>
  <si>
    <t>CARTAS DE CRÉDITO DE EXPORTACIÓN - ML</t>
  </si>
  <si>
    <t>2240060502</t>
  </si>
  <si>
    <t>CARTAS DE CRÉDITO DE EXPORTACIÓN - ME</t>
  </si>
  <si>
    <t>2240069701</t>
  </si>
  <si>
    <t>OTRAS GARANTÍAS FINANCIERAS-ML</t>
  </si>
  <si>
    <t>2240069702</t>
  </si>
  <si>
    <t>OTRAS GARANTÍAS FINANCIERAS-ME</t>
  </si>
  <si>
    <t>224007</t>
  </si>
  <si>
    <t>COMPROMISOS DE CONCESIÓN DE PRÉSTAMOS</t>
  </si>
  <si>
    <t>2240070101</t>
  </si>
  <si>
    <t>COMPROMISOS DE CONCESIÓN DE PRÉSTAMOS-ML</t>
  </si>
  <si>
    <t>2240070102</t>
  </si>
  <si>
    <t>COMPROMISOS DE CONCESIÓN DE PRÉSTAMOS-ME</t>
  </si>
  <si>
    <t>224008</t>
  </si>
  <si>
    <t>CONTRAPRESTACIÓN CONTINGENTE ORIGINADA POR COMBINACIÓN DE NEGOCIOS</t>
  </si>
  <si>
    <t>2240080101</t>
  </si>
  <si>
    <t>CONTRAPRESTACIÓN CONTINGENTE ORIGINADA POR COMBINACIÓN DE NEGOCIOS-ML</t>
  </si>
  <si>
    <t>2240080102</t>
  </si>
  <si>
    <t>CONTRAPRESTACIÓN CONTINGENTE ORIGINADA POR COMBINACIÓN DE NEGOCIOS-ME</t>
  </si>
  <si>
    <t>224009</t>
  </si>
  <si>
    <t>PROGRAMAS DE LEALTAD</t>
  </si>
  <si>
    <t>2240090101</t>
  </si>
  <si>
    <t>Programas de lealtad-ML</t>
  </si>
  <si>
    <t>2240090102</t>
  </si>
  <si>
    <t>Programas de lealtad-ME</t>
  </si>
  <si>
    <t>224010</t>
  </si>
  <si>
    <t>COSTOS DE DESMANTELAMIENTOS</t>
  </si>
  <si>
    <t>2240100101</t>
  </si>
  <si>
    <t>Costos de desmantelamientos-ML</t>
  </si>
  <si>
    <t>2240100102</t>
  </si>
  <si>
    <t>Costos de desmantelamientos-ME</t>
  </si>
  <si>
    <t>224011</t>
  </si>
  <si>
    <t>PRESTACIÓN DE SERVICIOS TÉCNICOS</t>
  </si>
  <si>
    <t>2240110100</t>
  </si>
  <si>
    <t>2240110200</t>
  </si>
  <si>
    <t>Servicios educativos</t>
  </si>
  <si>
    <t>2240110300</t>
  </si>
  <si>
    <t>2240110400</t>
  </si>
  <si>
    <t>SERVICIOS DE CONSULTORÍA ADMINISTRATIVA CONTABLE</t>
  </si>
  <si>
    <t>2240110500</t>
  </si>
  <si>
    <t>2240110600</t>
  </si>
  <si>
    <t>2240110700</t>
  </si>
  <si>
    <t>2240110800</t>
  </si>
  <si>
    <t>2240119100</t>
  </si>
  <si>
    <t>224099</t>
  </si>
  <si>
    <t>2240999701</t>
  </si>
  <si>
    <t>Otras provisiones ML</t>
  </si>
  <si>
    <t>2240999702</t>
  </si>
  <si>
    <t>Otras provisiones ME</t>
  </si>
  <si>
    <t>2241</t>
  </si>
  <si>
    <t>PASIVOS ASOCIADOS A ACTIVOS</t>
  </si>
  <si>
    <t>224101</t>
  </si>
  <si>
    <t>PASIVOS ASOCIADOS A ACTIVOS MANTENIDOS PARA LA VENTA</t>
  </si>
  <si>
    <t>2241010101</t>
  </si>
  <si>
    <t>Operaciones discontinuadas</t>
  </si>
  <si>
    <t>224102</t>
  </si>
  <si>
    <t>PASIVOS ASOCIADOS A ACTIVOS FINANCIEROS CON RELACIÓN CONTINUADA</t>
  </si>
  <si>
    <t>2241020101</t>
  </si>
  <si>
    <t>2242</t>
  </si>
  <si>
    <t>OPCIONES DE PAGO BASADAS EN EL VALOR DE LAS ACCIONES</t>
  </si>
  <si>
    <t>224201</t>
  </si>
  <si>
    <t>2242010101</t>
  </si>
  <si>
    <t>LIQUIDADAS EN EFECTIVO</t>
  </si>
  <si>
    <t>PASIVOS DIFERIDOS</t>
  </si>
  <si>
    <t>2250010001</t>
  </si>
  <si>
    <t>OPERACIONES DE PRÉSTAMOS</t>
  </si>
  <si>
    <t>VENTAS CON PUNTOS DE VENTA (POS)</t>
  </si>
  <si>
    <t>2250049700</t>
  </si>
  <si>
    <t>DEUDA POR PROVEER DINERO ELECTRÓNICO</t>
  </si>
  <si>
    <t>2250060101</t>
  </si>
  <si>
    <t>POR DINERO ELECTRÓNICO</t>
  </si>
  <si>
    <t>OTROS PASIVOS DIFERIDOS</t>
  </si>
  <si>
    <t>2250999701</t>
  </si>
  <si>
    <t>CAPITAL SOCIAL</t>
  </si>
  <si>
    <t>CAPITAL SOCIAL SUSCRITO</t>
  </si>
  <si>
    <t>3110010101</t>
  </si>
  <si>
    <t>Acciones comunes</t>
  </si>
  <si>
    <t>3110010201</t>
  </si>
  <si>
    <t>Acciones preferidas</t>
  </si>
  <si>
    <t>3110010301</t>
  </si>
  <si>
    <t>Aportaciones</t>
  </si>
  <si>
    <t>3110020101</t>
  </si>
  <si>
    <t>3110020201</t>
  </si>
  <si>
    <t>3110020301</t>
  </si>
  <si>
    <t>3110030101</t>
  </si>
  <si>
    <t>Aporte inicial</t>
  </si>
  <si>
    <t>3110030201</t>
  </si>
  <si>
    <t>Incrementos</t>
  </si>
  <si>
    <t>311004</t>
  </si>
  <si>
    <t>CAPITAL ASIGNADO</t>
  </si>
  <si>
    <t>3110040101</t>
  </si>
  <si>
    <t>Entidad matriz</t>
  </si>
  <si>
    <t>3110040201</t>
  </si>
  <si>
    <t>Socios o Asociados</t>
  </si>
  <si>
    <t>CAPITAL SUSCRITO PAGADO</t>
  </si>
  <si>
    <t>Acciones</t>
  </si>
  <si>
    <t>Aportes del Estado</t>
  </si>
  <si>
    <t>Capital financiado por la entidad</t>
  </si>
  <si>
    <t>313001</t>
  </si>
  <si>
    <t>3130010100</t>
  </si>
  <si>
    <t>Reserva legal</t>
  </si>
  <si>
    <t>3130010200</t>
  </si>
  <si>
    <t>Reservas estatutarias</t>
  </si>
  <si>
    <t>3130010300</t>
  </si>
  <si>
    <t>Reservas voluntarias</t>
  </si>
  <si>
    <t>3130019700</t>
  </si>
  <si>
    <t>Otras reservas de capital</t>
  </si>
  <si>
    <t>3140010101</t>
  </si>
  <si>
    <t>Utilidades</t>
  </si>
  <si>
    <t>3140010201</t>
  </si>
  <si>
    <t>PÉRDIDAS</t>
  </si>
  <si>
    <t>3140020101</t>
  </si>
  <si>
    <t>3140020201</t>
  </si>
  <si>
    <t>315</t>
  </si>
  <si>
    <t>PRIMAS SOBRE ACCIONES</t>
  </si>
  <si>
    <t>3150</t>
  </si>
  <si>
    <t>315001</t>
  </si>
  <si>
    <t>3150010101</t>
  </si>
  <si>
    <t>Primas sobre Acciones</t>
  </si>
  <si>
    <t>321001</t>
  </si>
  <si>
    <t>INGRESOS DEVENGADOS NO PERCIBIDOS</t>
  </si>
  <si>
    <t>3210010101</t>
  </si>
  <si>
    <t>Intereses</t>
  </si>
  <si>
    <t>3210010201</t>
  </si>
  <si>
    <t>Comisiones</t>
  </si>
  <si>
    <t>3210010301</t>
  </si>
  <si>
    <t>Ganancia en venta de activos extraordinarios con financiamiento</t>
  </si>
  <si>
    <t>3210010401</t>
  </si>
  <si>
    <t>Ganancia en venta de activos de largo plazo mantenidos para la venta</t>
  </si>
  <si>
    <t>3210010501</t>
  </si>
  <si>
    <t>Ganancia en venta de propiedades y equipo</t>
  </si>
  <si>
    <t>3210019701</t>
  </si>
  <si>
    <t>Otros ingresos devengados no percibidos</t>
  </si>
  <si>
    <t>321002</t>
  </si>
  <si>
    <t>RESERVAS DE RIESGO PAÍS</t>
  </si>
  <si>
    <t>3210020100</t>
  </si>
  <si>
    <t>RIESGO PAÍS</t>
  </si>
  <si>
    <t>3210020200</t>
  </si>
  <si>
    <t>Voluntarias</t>
  </si>
  <si>
    <t>321003</t>
  </si>
  <si>
    <t>RESERVAS DE ACTIVOS EXTRAORDINARIOS</t>
  </si>
  <si>
    <t>3210030101</t>
  </si>
  <si>
    <t>Bienes inmuebles</t>
  </si>
  <si>
    <t>3210030201</t>
  </si>
  <si>
    <t>3210030301</t>
  </si>
  <si>
    <t>Instrumentos financieros - ML</t>
  </si>
  <si>
    <t>3210030302</t>
  </si>
  <si>
    <t>Instrumentos financieros - ME</t>
  </si>
  <si>
    <t>3210030401</t>
  </si>
  <si>
    <t>321004</t>
  </si>
  <si>
    <t>3210040101</t>
  </si>
  <si>
    <t>3210040201</t>
  </si>
  <si>
    <t>321005</t>
  </si>
  <si>
    <t>COMPONENTES DE CAPITAL SOBRE DEUDA CONVERTIBLE</t>
  </si>
  <si>
    <t>3210050101</t>
  </si>
  <si>
    <t>Componente de capital sobre deuda convertible</t>
  </si>
  <si>
    <t>3210050201</t>
  </si>
  <si>
    <t>Impuesto</t>
  </si>
  <si>
    <t>321006</t>
  </si>
  <si>
    <t>3210060101</t>
  </si>
  <si>
    <t>321097</t>
  </si>
  <si>
    <t>3210979701</t>
  </si>
  <si>
    <t>322001</t>
  </si>
  <si>
    <t>3220010100</t>
  </si>
  <si>
    <t>En efectivo y equivalentes</t>
  </si>
  <si>
    <t>3220010200</t>
  </si>
  <si>
    <t>3220010300</t>
  </si>
  <si>
    <t>322002</t>
  </si>
  <si>
    <t>3220020100</t>
  </si>
  <si>
    <t>En efectivo</t>
  </si>
  <si>
    <t>3220020200</t>
  </si>
  <si>
    <t>3220020300</t>
  </si>
  <si>
    <t>OTRO RESULTADO INTEGRAL</t>
  </si>
  <si>
    <t>OTRO RESULTADO INTEGRAL DE EJERCICIOS ANTERIORES</t>
  </si>
  <si>
    <t>ELEMENTOS QUE NO SE RECLASIFICARÁN EN RESULTADOS</t>
  </si>
  <si>
    <t>3230010101</t>
  </si>
  <si>
    <t>SUPERÁVIT POR REVALUACIÓN</t>
  </si>
  <si>
    <t>3230010201</t>
  </si>
  <si>
    <t>CAMBIOS DE VALOR RAZONABLE PFVRCR ATRIBUIBLES A CAMBIOS EN EL RIESGO DE CRÉDITO</t>
  </si>
  <si>
    <t>3230010301</t>
  </si>
  <si>
    <t>CAMBIOS EN EL VR DEL VT DE UNA OPCIÓN DE UNA PARTIDA CUBIERTA RELACIONADA CON UNA TRANSACCIÓN</t>
  </si>
  <si>
    <t>3230010401</t>
  </si>
  <si>
    <t>CAMBIOS EN EL VR DEL ELEMENTO A TÉRMINO DE LOS CONTRATOS A TÉRMINO DE UNA PARTIDA CUBIERTA RELACIONADA CON UNA TRANSACCIÓN</t>
  </si>
  <si>
    <t>3230010501</t>
  </si>
  <si>
    <t>UTILIDAD (PÉRDIDA) ACTUARIAL DE BENEFICIOS POST-EMPLEO</t>
  </si>
  <si>
    <t>3230019601</t>
  </si>
  <si>
    <t>Impuestos de los elementos que no se reclasificaran en resultados</t>
  </si>
  <si>
    <t>323002</t>
  </si>
  <si>
    <t>ELEMENTOS QUE SE RECLASIFICARÁN EN RESULTADOS</t>
  </si>
  <si>
    <t>3230020101</t>
  </si>
  <si>
    <t>DIFERENCIAS DE CONVERSIÓN DE NEGOCIO EN EL EXTRANJERO</t>
  </si>
  <si>
    <t>3230020201</t>
  </si>
  <si>
    <t>Reserva de cobertura de flujos de efectivo</t>
  </si>
  <si>
    <t>3230020301</t>
  </si>
  <si>
    <t>Cambios en el VR de instrumentos de deuda a VR con cambios en ORI</t>
  </si>
  <si>
    <t>3230020401</t>
  </si>
  <si>
    <t>3230020501</t>
  </si>
  <si>
    <t>CAMBIOS EN EL VR DEL VT DE UNA OPCIÓN  DE UNA PARTIDA CUBIERTA RELACIONADA CON UN PERÍODO DE TIEMPO</t>
  </si>
  <si>
    <t>3230020601</t>
  </si>
  <si>
    <t>CAMBIOS EN EL VR DEL ETCTPC RELACIONADA CON UNA TRANSACCIÓN</t>
  </si>
  <si>
    <t>3230020701</t>
  </si>
  <si>
    <t>CAMBIOS EN EL VR DEL ETCTPC  RELACIONADA CON UN PERÍODO DE TIEMPO</t>
  </si>
  <si>
    <t>3230020801</t>
  </si>
  <si>
    <t>PÉRDIDAS CREDITICIAS ESPERADAS INSTRUMENTOS FINANCIEROS VRORI</t>
  </si>
  <si>
    <t>3230029601</t>
  </si>
  <si>
    <t>Impuestos de los elementos que se reclasificarán en resultados</t>
  </si>
  <si>
    <t>3231</t>
  </si>
  <si>
    <t>OTRO RESULTADO INTEGRAL DEL PRESENTE EJERCICIO</t>
  </si>
  <si>
    <t>323101</t>
  </si>
  <si>
    <t>3231010101</t>
  </si>
  <si>
    <t>3231010201</t>
  </si>
  <si>
    <t>3231010301</t>
  </si>
  <si>
    <t>3231010401</t>
  </si>
  <si>
    <t>3231010501</t>
  </si>
  <si>
    <t>3231019601</t>
  </si>
  <si>
    <t>323102</t>
  </si>
  <si>
    <t>3231020101</t>
  </si>
  <si>
    <t>3231020201</t>
  </si>
  <si>
    <t>3231020301</t>
  </si>
  <si>
    <t>3231020401</t>
  </si>
  <si>
    <t>3231020501</t>
  </si>
  <si>
    <t>3231020601</t>
  </si>
  <si>
    <t>3231020701</t>
  </si>
  <si>
    <t>3231020801</t>
  </si>
  <si>
    <t>3231029601</t>
  </si>
  <si>
    <t>DERECHOS CONTINGENTES</t>
  </si>
  <si>
    <t>GARANTÍAS FINANCIERAS OTORGADAS</t>
  </si>
  <si>
    <t>411</t>
  </si>
  <si>
    <t>CARTAS DE CRÉDITO</t>
  </si>
  <si>
    <t>4110</t>
  </si>
  <si>
    <t>411001</t>
  </si>
  <si>
    <t>CARTAS DE CRÉDITO DE IMPORTACIÓN NO NEGOCIADAS</t>
  </si>
  <si>
    <t>4110010101</t>
  </si>
  <si>
    <t>4110010102</t>
  </si>
  <si>
    <t>4110010201</t>
  </si>
  <si>
    <t>4110010202</t>
  </si>
  <si>
    <t>4110010301</t>
  </si>
  <si>
    <t>4110010302</t>
  </si>
  <si>
    <t>4110010401</t>
  </si>
  <si>
    <t>4110010402</t>
  </si>
  <si>
    <t>4110010501</t>
  </si>
  <si>
    <t>4110010502</t>
  </si>
  <si>
    <t>4110010601</t>
  </si>
  <si>
    <t>Subsidiarias, sucursales y agencias-ML</t>
  </si>
  <si>
    <t>4110010602</t>
  </si>
  <si>
    <t>Subsidiarias, sucursales y agencias-ME</t>
  </si>
  <si>
    <t>4110010701</t>
  </si>
  <si>
    <t>Entidades no domiciliadas-ML</t>
  </si>
  <si>
    <t>4110010702</t>
  </si>
  <si>
    <t>Entidades no domiciliadas-ME</t>
  </si>
  <si>
    <t>4110019701</t>
  </si>
  <si>
    <t>Otras-ML</t>
  </si>
  <si>
    <t>4110019702</t>
  </si>
  <si>
    <t>Otras-ME</t>
  </si>
  <si>
    <t>411002</t>
  </si>
  <si>
    <t>CARTAS DE CRÉDITO DE IMPORTACIÓN NEGOCIADAS</t>
  </si>
  <si>
    <t>4110020101</t>
  </si>
  <si>
    <t>4110020102</t>
  </si>
  <si>
    <t>4110020201</t>
  </si>
  <si>
    <t>4110020202</t>
  </si>
  <si>
    <t>4110020301</t>
  </si>
  <si>
    <t>4110020302</t>
  </si>
  <si>
    <t>4110020401</t>
  </si>
  <si>
    <t>4110020402</t>
  </si>
  <si>
    <t>4110020501</t>
  </si>
  <si>
    <t>4110020502</t>
  </si>
  <si>
    <t>4110020601</t>
  </si>
  <si>
    <t>4110020602</t>
  </si>
  <si>
    <t>4110020701</t>
  </si>
  <si>
    <t>4110020702</t>
  </si>
  <si>
    <t>4110029701</t>
  </si>
  <si>
    <t>4110029702</t>
  </si>
  <si>
    <t>411003</t>
  </si>
  <si>
    <t>CARTAS DE CRÉDITO DE EXPORTACIÓN</t>
  </si>
  <si>
    <t>4110030101</t>
  </si>
  <si>
    <t>4110030102</t>
  </si>
  <si>
    <t>4110030201</t>
  </si>
  <si>
    <t>4110030202</t>
  </si>
  <si>
    <t>4110030301</t>
  </si>
  <si>
    <t>4110030302</t>
  </si>
  <si>
    <t>4110030401</t>
  </si>
  <si>
    <t>4110030402</t>
  </si>
  <si>
    <t>4110030501</t>
  </si>
  <si>
    <t>4110030502</t>
  </si>
  <si>
    <t>4110030601</t>
  </si>
  <si>
    <t>4110030602</t>
  </si>
  <si>
    <t>4110030701</t>
  </si>
  <si>
    <t>4110030702</t>
  </si>
  <si>
    <t>4110039701</t>
  </si>
  <si>
    <t>4110039702</t>
  </si>
  <si>
    <t>411004</t>
  </si>
  <si>
    <t>CARTAS DE CRÉDITO DE IMPORTACIÓN FINANCIADAS POR PROVEEDORES EXTRANJEROS</t>
  </si>
  <si>
    <t>4110040101</t>
  </si>
  <si>
    <t>4110040102</t>
  </si>
  <si>
    <t>4110040201</t>
  </si>
  <si>
    <t>4110040202</t>
  </si>
  <si>
    <t>4110040301</t>
  </si>
  <si>
    <t>4110040302</t>
  </si>
  <si>
    <t>4110040401</t>
  </si>
  <si>
    <t>4110040402</t>
  </si>
  <si>
    <t>4110040501</t>
  </si>
  <si>
    <t>4110040502</t>
  </si>
  <si>
    <t>4110040601</t>
  </si>
  <si>
    <t>4110040602</t>
  </si>
  <si>
    <t>4110040701</t>
  </si>
  <si>
    <t>4110040702</t>
  </si>
  <si>
    <t>4110049701</t>
  </si>
  <si>
    <t>4110049702</t>
  </si>
  <si>
    <t>411005</t>
  </si>
  <si>
    <t>CARTAS DE CRÉDITO DE EXPORTACIÓN FINANCIADAS POR PROVEEDORES LOCALES</t>
  </si>
  <si>
    <t>4110050101</t>
  </si>
  <si>
    <t>4110050102</t>
  </si>
  <si>
    <t>4110050201</t>
  </si>
  <si>
    <t>4110050202</t>
  </si>
  <si>
    <t>4110050301</t>
  </si>
  <si>
    <t>4110050302</t>
  </si>
  <si>
    <t>4110050401</t>
  </si>
  <si>
    <t>4110050402</t>
  </si>
  <si>
    <t>4110050501</t>
  </si>
  <si>
    <t>4110050502</t>
  </si>
  <si>
    <t>4110050601</t>
  </si>
  <si>
    <t>4110050602</t>
  </si>
  <si>
    <t>4110050701</t>
  </si>
  <si>
    <t>4110050702</t>
  </si>
  <si>
    <t>4110059701</t>
  </si>
  <si>
    <t>4110059702</t>
  </si>
  <si>
    <t>CONTINGENCIAS POR AVALES A MENOS DE CINCO AÑOS PLAZO</t>
  </si>
  <si>
    <t>4120010102</t>
  </si>
  <si>
    <t>4120010202</t>
  </si>
  <si>
    <t>4120010302</t>
  </si>
  <si>
    <t>4120010402</t>
  </si>
  <si>
    <t>Sucursales, subsidiarias, agencias y bancos extranjeros - ML</t>
  </si>
  <si>
    <t>4120010502</t>
  </si>
  <si>
    <t>Sucursales, subsidiarias, agencias y bancos extranjeros - ME</t>
  </si>
  <si>
    <t>4120010602</t>
  </si>
  <si>
    <t>4120010701</t>
  </si>
  <si>
    <t>4120010702</t>
  </si>
  <si>
    <t>4120019701</t>
  </si>
  <si>
    <t>4120019702</t>
  </si>
  <si>
    <t>FIANZAS A MENOS DE CINCO AÑOS PLAZO</t>
  </si>
  <si>
    <t>4120020102</t>
  </si>
  <si>
    <t>4120020202</t>
  </si>
  <si>
    <t>4120020302</t>
  </si>
  <si>
    <t>4120020402</t>
  </si>
  <si>
    <t>4120020502</t>
  </si>
  <si>
    <t>4120020602</t>
  </si>
  <si>
    <t>4120020701</t>
  </si>
  <si>
    <t>4120020702</t>
  </si>
  <si>
    <t>4120029701</t>
  </si>
  <si>
    <t>4120029702</t>
  </si>
  <si>
    <t>AVALES A CINCO O MÁS AÑOS PLAZO</t>
  </si>
  <si>
    <t>4120030102</t>
  </si>
  <si>
    <t>4120030202</t>
  </si>
  <si>
    <t>4120030302</t>
  </si>
  <si>
    <t>4120030402</t>
  </si>
  <si>
    <t>4120030502</t>
  </si>
  <si>
    <t>4120030602</t>
  </si>
  <si>
    <t>4120030701</t>
  </si>
  <si>
    <t>4120030702</t>
  </si>
  <si>
    <t>4120039701</t>
  </si>
  <si>
    <t>4120039702</t>
  </si>
  <si>
    <t>FIANZAS A CINCO O MAS AÑOS PLAZO</t>
  </si>
  <si>
    <t>4120040102</t>
  </si>
  <si>
    <t>4120040202</t>
  </si>
  <si>
    <t>4120040302</t>
  </si>
  <si>
    <t>4120040402</t>
  </si>
  <si>
    <t>4120040502</t>
  </si>
  <si>
    <t>4120040602</t>
  </si>
  <si>
    <t>4120040701</t>
  </si>
  <si>
    <t>4120040702</t>
  </si>
  <si>
    <t>4120049701</t>
  </si>
  <si>
    <t>4120049702</t>
  </si>
  <si>
    <t>PROVISIÓN POR PÉRDIDAS</t>
  </si>
  <si>
    <t>PROVISIÓN POR PÉRDIDAS - ML</t>
  </si>
  <si>
    <t>4129000002</t>
  </si>
  <si>
    <t>PROVISIÓN POR PÉRDIDAS -ME</t>
  </si>
  <si>
    <t>OPERACIONES CON INSTRUMENTOS FINANCIEROS DERIVADOS</t>
  </si>
  <si>
    <t>4130</t>
  </si>
  <si>
    <t>413001</t>
  </si>
  <si>
    <t>CONTRATOS DE DERIVADOS COMPRADOS (ADQUIRIDOS)</t>
  </si>
  <si>
    <t>4130010101</t>
  </si>
  <si>
    <t>DERIVADOS PARA GESTIÓN DE RIESGOS</t>
  </si>
  <si>
    <t>4130010202</t>
  </si>
  <si>
    <t>Derivados designados como cobertura</t>
  </si>
  <si>
    <t>418</t>
  </si>
  <si>
    <t>OTRAS CUENTAS CONTINGENTES</t>
  </si>
  <si>
    <t>4180</t>
  </si>
  <si>
    <t>418001</t>
  </si>
  <si>
    <t>4180019700</t>
  </si>
  <si>
    <t>COMPROMISOS  CONTINGENTES</t>
  </si>
  <si>
    <t>COMPROMISOS  Y CONTINGENCIAS</t>
  </si>
  <si>
    <t>511</t>
  </si>
  <si>
    <t>OBLIGACIONES POR CARTAS DE CRÉDITO</t>
  </si>
  <si>
    <t>5110</t>
  </si>
  <si>
    <t>511001</t>
  </si>
  <si>
    <t>CARTAS DE CRÉDITO DE IMPORTACIÓN</t>
  </si>
  <si>
    <t>5110010101</t>
  </si>
  <si>
    <t>5110010102</t>
  </si>
  <si>
    <t>5110010201</t>
  </si>
  <si>
    <t>5110010202</t>
  </si>
  <si>
    <t>5110010301</t>
  </si>
  <si>
    <t>Otras entidades del sistema financiero - ML</t>
  </si>
  <si>
    <t>5110010302</t>
  </si>
  <si>
    <t>Otras entidades del sistema financiero - ME</t>
  </si>
  <si>
    <t>5110010401</t>
  </si>
  <si>
    <t>5110010402</t>
  </si>
  <si>
    <t>5110010501</t>
  </si>
  <si>
    <t>5110010502</t>
  </si>
  <si>
    <t>5110010601</t>
  </si>
  <si>
    <t>5110010602</t>
  </si>
  <si>
    <t>5110010701</t>
  </si>
  <si>
    <t>5110010702</t>
  </si>
  <si>
    <t>5110019701</t>
  </si>
  <si>
    <t>5110019702</t>
  </si>
  <si>
    <t>Otras.-ME</t>
  </si>
  <si>
    <t>511002</t>
  </si>
  <si>
    <t>5110020101</t>
  </si>
  <si>
    <t>5110020102</t>
  </si>
  <si>
    <t>5110020201</t>
  </si>
  <si>
    <t>5110020202</t>
  </si>
  <si>
    <t>5110020301</t>
  </si>
  <si>
    <t>5110020302</t>
  </si>
  <si>
    <t>5110020401</t>
  </si>
  <si>
    <t>5110020402</t>
  </si>
  <si>
    <t>5110020501</t>
  </si>
  <si>
    <t>5110020502</t>
  </si>
  <si>
    <t>5110020601</t>
  </si>
  <si>
    <t>5110020602</t>
  </si>
  <si>
    <t>5110020701</t>
  </si>
  <si>
    <t>5110020702</t>
  </si>
  <si>
    <t>5110029701</t>
  </si>
  <si>
    <t>5110029702</t>
  </si>
  <si>
    <t>511003</t>
  </si>
  <si>
    <t>5110030101</t>
  </si>
  <si>
    <t>5110030102</t>
  </si>
  <si>
    <t>5110030201</t>
  </si>
  <si>
    <t>5110030202</t>
  </si>
  <si>
    <t>5110030301</t>
  </si>
  <si>
    <t>5110030302</t>
  </si>
  <si>
    <t>5110030401</t>
  </si>
  <si>
    <t>5110030402</t>
  </si>
  <si>
    <t>5110030501</t>
  </si>
  <si>
    <t>5110030502</t>
  </si>
  <si>
    <t>5110030601</t>
  </si>
  <si>
    <t>5110030602</t>
  </si>
  <si>
    <t>5110030701</t>
  </si>
  <si>
    <t>5110030702</t>
  </si>
  <si>
    <t>5110039701</t>
  </si>
  <si>
    <t>5110039702</t>
  </si>
  <si>
    <t>511004</t>
  </si>
  <si>
    <t>5110040101</t>
  </si>
  <si>
    <t>5110040102</t>
  </si>
  <si>
    <t>5110040201</t>
  </si>
  <si>
    <t>5110040202</t>
  </si>
  <si>
    <t>5110040301</t>
  </si>
  <si>
    <t>5110040302</t>
  </si>
  <si>
    <t>5110040401</t>
  </si>
  <si>
    <t>5110040402</t>
  </si>
  <si>
    <t>5110040501</t>
  </si>
  <si>
    <t>5110040502</t>
  </si>
  <si>
    <t>5110040601</t>
  </si>
  <si>
    <t>5110040602</t>
  </si>
  <si>
    <t>5110040701</t>
  </si>
  <si>
    <t>5110040702</t>
  </si>
  <si>
    <t>5110049701</t>
  </si>
  <si>
    <t>5110049702</t>
  </si>
  <si>
    <t>AVALES A MENOS DE CINCO AÑOS PLAZO</t>
  </si>
  <si>
    <t>Avales - ML</t>
  </si>
  <si>
    <t>5120010002</t>
  </si>
  <si>
    <t>Avales - ME</t>
  </si>
  <si>
    <t>Fianzas - ML</t>
  </si>
  <si>
    <t>5120020002</t>
  </si>
  <si>
    <t>Fianzas - ME</t>
  </si>
  <si>
    <t>AVALES A MÁS DE CINCO AÑOS PLAZO</t>
  </si>
  <si>
    <t>5120030002</t>
  </si>
  <si>
    <t>FIANZAS A MÁS DE CINCO AÑOS PLAZO</t>
  </si>
  <si>
    <t>5120040002</t>
  </si>
  <si>
    <t>5130</t>
  </si>
  <si>
    <t>513001</t>
  </si>
  <si>
    <t>CONTRATOS DE DERIVADOS VENDIDOS (EMITIDOS)</t>
  </si>
  <si>
    <t>5130010101</t>
  </si>
  <si>
    <t>Permutas financieras (Swaps)</t>
  </si>
  <si>
    <t>5130010201</t>
  </si>
  <si>
    <t>Opciones</t>
  </si>
  <si>
    <t>5130010301</t>
  </si>
  <si>
    <t>Forwards</t>
  </si>
  <si>
    <t>5130010401</t>
  </si>
  <si>
    <t>Futuros financieros</t>
  </si>
  <si>
    <t>514</t>
  </si>
  <si>
    <t>PROCESOS JUDICIALES ABIERTOS CONTRA LA ENTIDAD</t>
  </si>
  <si>
    <t>5140</t>
  </si>
  <si>
    <t>514001</t>
  </si>
  <si>
    <t>PROCESOS JUDICIALES ABIERTOS</t>
  </si>
  <si>
    <t>5140010101</t>
  </si>
  <si>
    <t>Procesos Judiciales Abiertos</t>
  </si>
  <si>
    <t>518</t>
  </si>
  <si>
    <t>5180</t>
  </si>
  <si>
    <t>518001</t>
  </si>
  <si>
    <t>5180019700</t>
  </si>
  <si>
    <t>INGRESOS FINANCIEROS</t>
  </si>
  <si>
    <t>CARTERA DE PRÉSTAMOS</t>
  </si>
  <si>
    <t>COMISIONES POR ADMINISTRACIÓN DEL CRÉDITO</t>
  </si>
  <si>
    <t>Comisiones por desembolsos pendientes</t>
  </si>
  <si>
    <t>COMISIONES Y RECARGOS POR TARJETAS DE CRÉDITO</t>
  </si>
  <si>
    <t>Comisiones por otorgamiento</t>
  </si>
  <si>
    <t>OTRAS COMISIONES Y RECARGOS SOBRE CRÉDITOS</t>
  </si>
  <si>
    <t>INSPECCIONES Y AVALÚOS</t>
  </si>
  <si>
    <t>Mantenidos para negociar de deuda distintos a derivados</t>
  </si>
  <si>
    <t>Mantenidos para negociar derivados</t>
  </si>
  <si>
    <t>6110020300</t>
  </si>
  <si>
    <t>De Deuda Designados a Valor Razonable con cambios en resultados</t>
  </si>
  <si>
    <t>6110020400</t>
  </si>
  <si>
    <t>Instrumentos representativos de deuda</t>
  </si>
  <si>
    <t>6110020500</t>
  </si>
  <si>
    <t>Instrumentos de deuda con precio cotizado y sin precio cotizado</t>
  </si>
  <si>
    <t>6110020600</t>
  </si>
  <si>
    <t>Otros activos a costo amortizado</t>
  </si>
  <si>
    <t>Primas</t>
  </si>
  <si>
    <t>INTERESES SOBRE DEPÓSITOS</t>
  </si>
  <si>
    <t>En el BCR</t>
  </si>
  <si>
    <t>En otras instituciones financieras</t>
  </si>
  <si>
    <t>6110040300</t>
  </si>
  <si>
    <t>En bancos locales</t>
  </si>
  <si>
    <t>6110040400</t>
  </si>
  <si>
    <t>En bancos extranjeros</t>
  </si>
  <si>
    <t>6110040500</t>
  </si>
  <si>
    <t>6111</t>
  </si>
  <si>
    <t>GANANCIA POR CAMBIOS EN EL VR DE ACTIVOS FINANCIEROS Y PASIVOS FINANCIEROS</t>
  </si>
  <si>
    <t>611101</t>
  </si>
  <si>
    <t>CAMBIOS EN EL VR DE ACTIVOS FINANCIEROS DE INVERSIÓN  A VR CON CAMBIOS EN RESULTADOS</t>
  </si>
  <si>
    <t>6111010100</t>
  </si>
  <si>
    <t>Cambios en el VR de activos mantenidos para negociar distintos a derivados</t>
  </si>
  <si>
    <t>6111010200</t>
  </si>
  <si>
    <t>Cambios en el VR de activos mantenidos para negociar derivados financieros</t>
  </si>
  <si>
    <t>6111010300</t>
  </si>
  <si>
    <t>Cambios en el VR de Activos designados a valor razonable con cambios en resultados</t>
  </si>
  <si>
    <t>611102</t>
  </si>
  <si>
    <t>CAMBIOS EN EL VR DE PASIVOS FINANCIEROS A VR CON CAMBIOS EN RESULTADOS</t>
  </si>
  <si>
    <t>6111020100</t>
  </si>
  <si>
    <t>Cambios en el VR de pasivos Mantenidos Para Negociar distintos a derivados</t>
  </si>
  <si>
    <t>6111020200</t>
  </si>
  <si>
    <t>Cambios en el VR de pasivos mantenidos para Negociar Derivados financieros</t>
  </si>
  <si>
    <t>6111020300</t>
  </si>
  <si>
    <t>Cambios en el VR de pasivos designados a valor razonable con cambios en resultados</t>
  </si>
  <si>
    <t>611103</t>
  </si>
  <si>
    <t>CAMBIOS EN EL VR DE PARTIDAS DESIGNADAS PARA COBERTURA CONTABLE</t>
  </si>
  <si>
    <t>6111030100</t>
  </si>
  <si>
    <t>Cobertura de valor razonable</t>
  </si>
  <si>
    <t>611104</t>
  </si>
  <si>
    <t>CAMBIOS EN EL VR DE PARTIDAS DESIGNADAS COMO PARTIDAS CUBIERTAS</t>
  </si>
  <si>
    <t>6111040100</t>
  </si>
  <si>
    <t>Activos a valor razonable con cambios en otro resultado integral</t>
  </si>
  <si>
    <t>6111040200</t>
  </si>
  <si>
    <t>Activos a costo amortizado</t>
  </si>
  <si>
    <t>6111040300</t>
  </si>
  <si>
    <t>Cuentas por cobrar</t>
  </si>
  <si>
    <t>6111040400</t>
  </si>
  <si>
    <t>CONTRATOS DE GARANTÍAS FINANCIERAS</t>
  </si>
  <si>
    <t>6111040500</t>
  </si>
  <si>
    <t>6111049700</t>
  </si>
  <si>
    <t>611105</t>
  </si>
  <si>
    <t>GANANCIAS POR CAMBIOS EN EL VR DEL VT DE UNA OPCIÓN</t>
  </si>
  <si>
    <t>6111050100</t>
  </si>
  <si>
    <t>GANANCIAS POR CAMBIOS EN EL VR DEL VT DE UNA OPCIÓN  DE UNA PARTIDA CUBIERTA RELACIONADA CON UNA TRANSACCIÓN</t>
  </si>
  <si>
    <t>6111050200</t>
  </si>
  <si>
    <t>GANANCIAS POR CAMBIOS EN EL VR DEL VT DE UNA OPCIÓN DE UNA PARTIDA CUBIERTA RELACIONADA CON UN PERÍODO DE TIEMPO</t>
  </si>
  <si>
    <t>611106</t>
  </si>
  <si>
    <t>GANANCIAS POR CAMBIOS EN EL VR DEL VT DE UN ELEMENTO A TÉRMINO DE LOS CONTRATOS A TÉRMINO DE UNA PARTIDA CUBIERTA</t>
  </si>
  <si>
    <t>6111060100</t>
  </si>
  <si>
    <t>GANANCIAS POR CAMBIOS EN EL VR DEL VT DE UN ELEMENTO A TÉRMINO DE LOS CONTRATOS A TÉRMINO DE UNA PARTIDA CUBIERTA RELACIONADO CON UNA TRANSACCIÓN</t>
  </si>
  <si>
    <t>6111060200</t>
  </si>
  <si>
    <t>GANANCIAS POR CAMBIOS EN EL VR DEL VT DE UN ELEMENTO A TÉRMINO DE LOS CONTRATOS A TÉRMINO DE UNA PARTIDA CUBIERTA RELACIONADO CON UN PERÍODO DE TIEMPO</t>
  </si>
  <si>
    <t>6112</t>
  </si>
  <si>
    <t>GANANCIA POR REVERSIÓN DE DETERIORO DE ACTIVOS FINANCIEROS</t>
  </si>
  <si>
    <t>611201</t>
  </si>
  <si>
    <t>REVERSIÓN DE DETERIORO DE ACTIVOS FINANCIEROS DISTINTOS A ACTIVOS DE RIESGO CREDITICIO (ARC)</t>
  </si>
  <si>
    <t>6112010100</t>
  </si>
  <si>
    <t>6112010200</t>
  </si>
  <si>
    <t>611202</t>
  </si>
  <si>
    <t>REVERSIÓN DE ESTIMACIONES DE PÉRDIDA POR INCOBRABILIDAD DE ACTIVOS DE RIESGO CREDITICIO (ARC)</t>
  </si>
  <si>
    <t>6112020100</t>
  </si>
  <si>
    <t>6113</t>
  </si>
  <si>
    <t>GANANCIA POR VENTA DE INVERSIONES FINANCIERAS</t>
  </si>
  <si>
    <t>611301</t>
  </si>
  <si>
    <t>GANANCIA POR VENTA DE ACTIVOS FINANCIEROS MEDIDOS A COSTO AMORTIZADO</t>
  </si>
  <si>
    <t>6113010100</t>
  </si>
  <si>
    <t>Instrumentos financieros de deuda con precio cotizado</t>
  </si>
  <si>
    <t>6113010200</t>
  </si>
  <si>
    <t>Instrumentos financieros de deuda sin precio cotizado</t>
  </si>
  <si>
    <t>6113010300</t>
  </si>
  <si>
    <t>CARTERA DE CRÉDITOS</t>
  </si>
  <si>
    <t>OTROS INGRESOS FINANCIEROS</t>
  </si>
  <si>
    <t>Utilidad en compra-venta de moneda extranjera</t>
  </si>
  <si>
    <t>Ganancias por Fluctuaciones en tipo de cambio</t>
  </si>
  <si>
    <t>6210010500</t>
  </si>
  <si>
    <t>GANANCIAS DE CONVERSIÓN DE NEGOCIO EN EL EXTRANJERO</t>
  </si>
  <si>
    <t>CARTAS DE CRÉDITO STAND BY</t>
  </si>
  <si>
    <t>6210039700</t>
  </si>
  <si>
    <t>COMISIONES DE OTROS SERVICIOS</t>
  </si>
  <si>
    <t>Fideicomisos</t>
  </si>
  <si>
    <t>Cajeros a domicilio</t>
  </si>
  <si>
    <t>TRÁMITES JURÍDICOS</t>
  </si>
  <si>
    <t>Alquiler de cajas de seguridad</t>
  </si>
  <si>
    <t>6210040500</t>
  </si>
  <si>
    <t>Custodia de valores</t>
  </si>
  <si>
    <t>6210040600</t>
  </si>
  <si>
    <t>Comisiones por adquirencia</t>
  </si>
  <si>
    <t>6210040700</t>
  </si>
  <si>
    <t>Comisiones de intercambio</t>
  </si>
  <si>
    <t>6210040800</t>
  </si>
  <si>
    <t>Emisiones de cheques</t>
  </si>
  <si>
    <t>6210040900</t>
  </si>
  <si>
    <t>Certificaciones de cheques</t>
  </si>
  <si>
    <t>6210041000</t>
  </si>
  <si>
    <t>Cobros por cuenta ajena</t>
  </si>
  <si>
    <t>6210041100</t>
  </si>
  <si>
    <t>CORRESPONSALÍAS</t>
  </si>
  <si>
    <t>6210041200</t>
  </si>
  <si>
    <t>Transferencias de fondos</t>
  </si>
  <si>
    <t>6210041300</t>
  </si>
  <si>
    <t>Cheques sin fondos suficientes o rechazados</t>
  </si>
  <si>
    <t>6210041400</t>
  </si>
  <si>
    <t>Por operaciones con sociedades de seguros</t>
  </si>
  <si>
    <t>6210041500</t>
  </si>
  <si>
    <t>6210041600</t>
  </si>
  <si>
    <t>6210041700</t>
  </si>
  <si>
    <t>6210041800</t>
  </si>
  <si>
    <t>6210041900</t>
  </si>
  <si>
    <t>6210042000</t>
  </si>
  <si>
    <t>6210042100</t>
  </si>
  <si>
    <t>ASESORÍAS</t>
  </si>
  <si>
    <t>6210042200</t>
  </si>
  <si>
    <t>6210042300</t>
  </si>
  <si>
    <t>Por operaciones internacionales</t>
  </si>
  <si>
    <t>6210049700</t>
  </si>
  <si>
    <t>COMISIONES POR COMERCIALIZACIÓN DE CUOTAS DE PARTICIPACIÓN DE FONDOS DE INVERSIÓN ABIERTOS</t>
  </si>
  <si>
    <t>COMISIONES POR COMERCIALIZACIÓN DE CUOTAS DE PARTICIPACIÓN DE FONDOS DE INVERSIÓN ABIERTOS LOCALES</t>
  </si>
  <si>
    <t>COMISIONES POR COMERCIALIZACIÓN DE CUOTAS DE PARTICIPACIÓN DE FONDOS DE INVERSIÓN ABIERTOS EXTRANJEROS</t>
  </si>
  <si>
    <t>6210059700</t>
  </si>
  <si>
    <t>COMISIONES POR OPERACIONES DE PROVEEDURIA DE DINERO ELECTRÓNICO</t>
  </si>
  <si>
    <t>6210070900</t>
  </si>
  <si>
    <t>6210080900</t>
  </si>
  <si>
    <t>6210090200</t>
  </si>
  <si>
    <t>Afiliaciones y contribuciones</t>
  </si>
  <si>
    <t>621010</t>
  </si>
  <si>
    <t>COMISIONES POR OPERACIONES CON INSTRUMENTOS FINANCIEROS DERIVADOS</t>
  </si>
  <si>
    <t>6210100100</t>
  </si>
  <si>
    <t>Comisiones por operaciones con instrumentos financieros derivados</t>
  </si>
  <si>
    <t>RECUPERACIONES DE PRÉSTAMOS E INTERESES</t>
  </si>
  <si>
    <t>GANANCIA EN VENTA DE ACTIVOS</t>
  </si>
  <si>
    <t>Bienes recibidos en pago</t>
  </si>
  <si>
    <t>6310020300</t>
  </si>
  <si>
    <t>6310020400</t>
  </si>
  <si>
    <t>INGRESOS POR EXPLOTACIÓN DE ACTIVOS</t>
  </si>
  <si>
    <t>ACTIVO FÍSICOS</t>
  </si>
  <si>
    <t>Dividendos de participaciones en negocios conjuntos</t>
  </si>
  <si>
    <t>6310049700</t>
  </si>
  <si>
    <t>INGRESOS POR DIFERENCIAS TEMPORARIAS DE IMPUESTOS SOBRE LAS GANANCIAS</t>
  </si>
  <si>
    <t>Impuesto sobre la renta temporario diferido</t>
  </si>
  <si>
    <t>6310050900</t>
  </si>
  <si>
    <t>Relacionados con activos</t>
  </si>
  <si>
    <t>6310060200</t>
  </si>
  <si>
    <t>Relacionados con ingresos</t>
  </si>
  <si>
    <t>631007</t>
  </si>
  <si>
    <t>GANANCIAS GENERADAS POR ENTIDADES REGISTRADAS BAJO EL MÉTODO DE LA PARTICIPACIÓN</t>
  </si>
  <si>
    <t>6310070100</t>
  </si>
  <si>
    <t>Participaciones en subsidiarias</t>
  </si>
  <si>
    <t>6310070200</t>
  </si>
  <si>
    <t>Participaciones en negocios conjuntos</t>
  </si>
  <si>
    <t>6310079700</t>
  </si>
  <si>
    <t>Otras participaciones</t>
  </si>
  <si>
    <t>631008</t>
  </si>
  <si>
    <t>GANANCIAS POR IMPORTES INEFICACES EN OPERACIONES DE COBERTURA</t>
  </si>
  <si>
    <t>6310080100</t>
  </si>
  <si>
    <t>Partidas de cobertura</t>
  </si>
  <si>
    <t>6310080200</t>
  </si>
  <si>
    <t>Partidas cubiertas</t>
  </si>
  <si>
    <t>631009</t>
  </si>
  <si>
    <t>GANANCIA POR REVERSIONES DE DETERIORO DE VALOR DE ACTIVOS</t>
  </si>
  <si>
    <t>6310090100</t>
  </si>
  <si>
    <t>Inversiones en acciones</t>
  </si>
  <si>
    <t>6310090200</t>
  </si>
  <si>
    <t>6310090300</t>
  </si>
  <si>
    <t>Activos Extraordinarios</t>
  </si>
  <si>
    <t>6310090400</t>
  </si>
  <si>
    <t>6310090500</t>
  </si>
  <si>
    <t>Avales y Fianzas</t>
  </si>
  <si>
    <t>MINUSVALÍA COMPRADA</t>
  </si>
  <si>
    <t>6310990200</t>
  </si>
  <si>
    <t>Arrendamientos operativos</t>
  </si>
  <si>
    <t>6310990300</t>
  </si>
  <si>
    <t>REVERSIÓN DE PROVISIONES CONSTITUIDAS</t>
  </si>
  <si>
    <t>6310999700</t>
  </si>
  <si>
    <t>COSTOS FINANCIEROS</t>
  </si>
  <si>
    <t>COSTOS DE PASIVOS FINANCIEROS</t>
  </si>
  <si>
    <t>DEPÓSITOS</t>
  </si>
  <si>
    <t>Intereses de ahorro</t>
  </si>
  <si>
    <t>INTERESES DE DEPÓSITOS A PLAZO</t>
  </si>
  <si>
    <t>Premios cuentas de ahorro</t>
  </si>
  <si>
    <t>SEGUROS SOBRE DEPÓSITOS</t>
  </si>
  <si>
    <t>INTERESES DE DEPÓSITOS EN CUENTA CORRIENTE</t>
  </si>
  <si>
    <t>INTERESES DE DEPÓSITOS EN CUENTA DE AHORRO SIMPLIFICADA</t>
  </si>
  <si>
    <t>PRÉSTAMOS PARA TERCEROS</t>
  </si>
  <si>
    <t>PRÉSTAMOS PARA CUBRIR DÉFICIT DE CAJA</t>
  </si>
  <si>
    <t>INTERESES DE TÍTULOS VALORES</t>
  </si>
  <si>
    <t>OTROS COSTOS DE EMISIÓN</t>
  </si>
  <si>
    <t>PASIVOS FINANCIEROS A VALOR RAZONABLE CON CAMBIOS EN RESULTADOS</t>
  </si>
  <si>
    <t>Pasivos financieros designados a valor razonable con cambios en resultados</t>
  </si>
  <si>
    <t>Mantenidos para negociar distintos a derivados</t>
  </si>
  <si>
    <t>PRIMAS POR GARANTÍA DE DEPÓSITOS</t>
  </si>
  <si>
    <t>DEPÓSITOS DE AHORRO</t>
  </si>
  <si>
    <t>711008</t>
  </si>
  <si>
    <t>7110080100</t>
  </si>
  <si>
    <t>7110080200</t>
  </si>
  <si>
    <t>Emisiones propias</t>
  </si>
  <si>
    <t>711009</t>
  </si>
  <si>
    <t>7110090100</t>
  </si>
  <si>
    <t>7110090200</t>
  </si>
  <si>
    <t>711010</t>
  </si>
  <si>
    <t>ARRENDAMIENTOS</t>
  </si>
  <si>
    <t>7110100100</t>
  </si>
  <si>
    <t>Arrendamientos financieros</t>
  </si>
  <si>
    <t>7110100200</t>
  </si>
  <si>
    <t>711011</t>
  </si>
  <si>
    <t>COMISIONES POR GARANTIAS FINANCIERAS RECIBIDAS</t>
  </si>
  <si>
    <t>7110110100</t>
  </si>
  <si>
    <t>Fianzas</t>
  </si>
  <si>
    <t>7110110200</t>
  </si>
  <si>
    <t>Avales</t>
  </si>
  <si>
    <t>7110110300</t>
  </si>
  <si>
    <t>CARTAS DE CRÉDITO STANDBY</t>
  </si>
  <si>
    <t>7110110400</t>
  </si>
  <si>
    <t>7110110500</t>
  </si>
  <si>
    <t>7110119700</t>
  </si>
  <si>
    <t>OTRAS GARANTÍAS</t>
  </si>
  <si>
    <t>711012</t>
  </si>
  <si>
    <t>COMISIONES DE TARJETAS DE CRÉDITO</t>
  </si>
  <si>
    <t>7110120100</t>
  </si>
  <si>
    <t>7110120200</t>
  </si>
  <si>
    <t>De intercambio</t>
  </si>
  <si>
    <t>7110120300</t>
  </si>
  <si>
    <t>USO MARCA DE TARJETA (MEMBRESÍA)</t>
  </si>
  <si>
    <t>7110120400</t>
  </si>
  <si>
    <t>MATERIALES DE TARJETAS DE CRÉDITO</t>
  </si>
  <si>
    <t>7110120500</t>
  </si>
  <si>
    <t>REGALÍAS SOBRE TARJETAS DE CRÉDITO</t>
  </si>
  <si>
    <t>711013</t>
  </si>
  <si>
    <t>COMISIONES DE OTROS PASIVOS FINANCIEROS</t>
  </si>
  <si>
    <t>7110130100</t>
  </si>
  <si>
    <t>Por servicios bancarios</t>
  </si>
  <si>
    <t>7110130200</t>
  </si>
  <si>
    <t>Operaciones de fondeo</t>
  </si>
  <si>
    <t>7110130300</t>
  </si>
  <si>
    <t>POR EMISIÓN DE OBLIGACIONES</t>
  </si>
  <si>
    <t>7110130400</t>
  </si>
  <si>
    <t>Otras comisiones por servicios</t>
  </si>
  <si>
    <t>7110130500</t>
  </si>
  <si>
    <t>COMISIÓN POR ADMINISTRACIÓN DE LA RESERVA DE LIQUIDEZ</t>
  </si>
  <si>
    <t>7111</t>
  </si>
  <si>
    <t>PÉRDIDA POR CAMBIOS EN EL VR DE ACTIVOS FINANCIEROS Y PASIVOS FINANCIEROS</t>
  </si>
  <si>
    <t>711101</t>
  </si>
  <si>
    <t>CAMBIOS EN EL VR DE ACTIVOS FINANCIEROS DE INVERSIÓN A VR CON CAMBIOS EN RESULTADOS</t>
  </si>
  <si>
    <t>7111010100</t>
  </si>
  <si>
    <t>7111010200</t>
  </si>
  <si>
    <t>7111010300</t>
  </si>
  <si>
    <t>Cambios en el VR de Activos designados a VR con cambios en resultados</t>
  </si>
  <si>
    <t>711102</t>
  </si>
  <si>
    <t>7111020100</t>
  </si>
  <si>
    <t>Cambios en el VR de pasivos mantenidos para negociar distintos a derivados</t>
  </si>
  <si>
    <t>7111020200</t>
  </si>
  <si>
    <t>Cambios en el VR de pasivos mantenidos para negociar derivados financieros</t>
  </si>
  <si>
    <t>7111020300</t>
  </si>
  <si>
    <t>Cambios en el VR de pasivos designados a VR con cambios en resultados</t>
  </si>
  <si>
    <t>711103</t>
  </si>
  <si>
    <t>7111030100</t>
  </si>
  <si>
    <t>711104</t>
  </si>
  <si>
    <t>7111040100</t>
  </si>
  <si>
    <t>Activos a VR con cambios en otro resultado integral</t>
  </si>
  <si>
    <t>7111040200</t>
  </si>
  <si>
    <t>7111040300</t>
  </si>
  <si>
    <t>7111040400</t>
  </si>
  <si>
    <t>7111040500</t>
  </si>
  <si>
    <t>7111049700</t>
  </si>
  <si>
    <t>711105</t>
  </si>
  <si>
    <t>PÉRDIDAS POR CAMBIOS EN EL VR DEL VT DE UNA OPCIÓN</t>
  </si>
  <si>
    <t>7111050100</t>
  </si>
  <si>
    <t>PÉRDIDAS POR CAMBIOS EN EL VR DEL VT DE UNA OPCIÓN DE UNA PARTIDA CUBIERTA RELACIONADA CON UNA TRANSACCIÓN</t>
  </si>
  <si>
    <t>7111050200</t>
  </si>
  <si>
    <t>PÉRDIDAS POR CAMBIOS EN EL VR DEL VT DE UNA OPCIÓN DE UNA PARTIDA CUBIERTA RELACIONADA CON UN PERÍODO DE TIEMPO</t>
  </si>
  <si>
    <t>711106</t>
  </si>
  <si>
    <t>PÉRDIDAS POR CAMBIOS EN EL VR DEL VT DE UN ELEMENTO A TÉRMINO DE LOS CONTRATOS A TÉRMINO DE UNA PARTIDA CUBIERTA</t>
  </si>
  <si>
    <t>7111060100</t>
  </si>
  <si>
    <t>PÉRDIDAS POR CAMBIOS EN EL VR DEL VT DE UN ELEMENTO A TÉRMINO DE LOS CONTRATOS A TÉRMINO DE UNA PARTIDA CUBIERTA RELACIONADA CON UNA TRANSACCIÓN</t>
  </si>
  <si>
    <t>7111060200</t>
  </si>
  <si>
    <t>PÉRDIDAS POR CAMBIOS EN EL VR DEL VT DE UN ELEMENTO A TÉRMINO DE LOS CONTRATOS A TÉRMINO DE UNA PARTIDA CUBIERTA RELACIONADO CON UN PERÍODO DE TIEMPO</t>
  </si>
  <si>
    <t>7112</t>
  </si>
  <si>
    <t>PÉRDIDAS POR DETERIORO DE ACTIVOS FINANCIEROS</t>
  </si>
  <si>
    <t>711201</t>
  </si>
  <si>
    <t>DETERIORO DE ACTIVOS FINANCIEROS DISTINTOS A LOS ACTIVOS DE RIESGO CREDITICIO (ARC)</t>
  </si>
  <si>
    <t>7112010100</t>
  </si>
  <si>
    <t>7112010200</t>
  </si>
  <si>
    <t>711203</t>
  </si>
  <si>
    <t>CONSTITUCIÓN DE ESTIMACIONES DE PÉRDIDA POR AVALES, FIANZAS Y OTROS</t>
  </si>
  <si>
    <t>7112030100</t>
  </si>
  <si>
    <t>7112030200</t>
  </si>
  <si>
    <t>Avales y fianzas</t>
  </si>
  <si>
    <t>7112030300</t>
  </si>
  <si>
    <t>Servicios financieros</t>
  </si>
  <si>
    <t>7112030400</t>
  </si>
  <si>
    <t>SERVICIOS TÉCNICOS</t>
  </si>
  <si>
    <t>711204</t>
  </si>
  <si>
    <t>CONSTITUCIÓN DE ESTIMACIONES DE PÉRDIDA POR CASTIGO DE AVALES, FIANZAS Y OTROS</t>
  </si>
  <si>
    <t>7112040101</t>
  </si>
  <si>
    <t>7112040201</t>
  </si>
  <si>
    <t>7113</t>
  </si>
  <si>
    <t>PÉRDIDA POR VENTA DE INVERSIONES FINANCIERAS</t>
  </si>
  <si>
    <t>711301</t>
  </si>
  <si>
    <t>PÉRDIDA POR VENTA DE ACTIVOS FINANCIEROS MEDIDOS A COSTO AMORTIZADO</t>
  </si>
  <si>
    <t>7113010100</t>
  </si>
  <si>
    <t>7113010200</t>
  </si>
  <si>
    <t>7114</t>
  </si>
  <si>
    <t>OTROS COSTOS FINANCIEROS</t>
  </si>
  <si>
    <t>711401</t>
  </si>
  <si>
    <t>COSTOS TRANSACCIONALES</t>
  </si>
  <si>
    <t>7114010100</t>
  </si>
  <si>
    <t>Instrumentos financieros clasificados a valor razonable con cambios en resultados</t>
  </si>
  <si>
    <t>7114019700</t>
  </si>
  <si>
    <t>711402</t>
  </si>
  <si>
    <t>COSTOS DE VENTA</t>
  </si>
  <si>
    <t>7114020100</t>
  </si>
  <si>
    <t>Costos de Venta</t>
  </si>
  <si>
    <t>711403</t>
  </si>
  <si>
    <t>7114039700</t>
  </si>
  <si>
    <t>CONSTITUCIÓN DE ESTIMACIONES DE PÉRDIDA POR  SANEAMIENTO DE ACTIVOS DE RIESGO CREDITICIO (ARC)</t>
  </si>
  <si>
    <t>SANEAMIENTO DE ACTIVOS DE RIESGO CREDITICIO</t>
  </si>
  <si>
    <t>SANEAMIENTOS DE ACTIVOS DE RIESGO CREDITICIO</t>
  </si>
  <si>
    <t>CONSTITUCIÓN DE ESTIMACIONES DE PÉRDIDA POR CASTIGOS  DE ACTIVOS DE RIESGO CREDITICIO (ARC)</t>
  </si>
  <si>
    <t>CASTIGOS  DE ACTIVOS DE RIESGO CREDITICIO</t>
  </si>
  <si>
    <t>CASTIGOS DE ACTIVOS DE RIESGO CREDITICIO</t>
  </si>
  <si>
    <t>721001</t>
  </si>
  <si>
    <t>POR ADMINISTRACIÓN DE ACTIVOS</t>
  </si>
  <si>
    <t>7210010100</t>
  </si>
  <si>
    <t>Portafolios</t>
  </si>
  <si>
    <t>7210010200</t>
  </si>
  <si>
    <t>7210010300</t>
  </si>
  <si>
    <t>Fondos</t>
  </si>
  <si>
    <t>721002</t>
  </si>
  <si>
    <t>COSTOS DE COMERCIALIZACIÓN DE CUOTAS DE PARTICIPACIÓN DE FONDOS DE INVERSIÓN ABIERTOS</t>
  </si>
  <si>
    <t>7210020100</t>
  </si>
  <si>
    <t>COSTOS DE COMERCIALIZACIÓN DE CUOTAS DE PARTICIPACIÓN DE FONDOS DE INVERSIÓN ABIERTOS LOCALES</t>
  </si>
  <si>
    <t>7210020200</t>
  </si>
  <si>
    <t>COSTOS DE COMERCIALIZACIÓN DE CUOTAS DE PARTICIPACIÓN DE FONDOS DE INVERSIÓN ABIERTOS EXTRANJEROS</t>
  </si>
  <si>
    <t>721003</t>
  </si>
  <si>
    <t>COSTOS POR COMERCIALIZACIÓN DE FONDOS DE AHORRO PREVISIONAL VOLUNTARIO</t>
  </si>
  <si>
    <t>7210030100</t>
  </si>
  <si>
    <t>721004</t>
  </si>
  <si>
    <t>COSTOS POR ADMINISTRACIÓN DE FONDOS DE AHORRO PREVISIONAL VOLUNTARIOS</t>
  </si>
  <si>
    <t>7210040100</t>
  </si>
  <si>
    <t>721005</t>
  </si>
  <si>
    <t>COSTOS POR COMISIÓN POR DEPÓSITOS EN GARANTÍA POR PROVEER DINERO ELECTRÓNICO</t>
  </si>
  <si>
    <t>7210050100</t>
  </si>
  <si>
    <t>COMISIÓN POR DEPÓSITOS EN GARANTÍA POR PROVEER DINERO ELECTRÓNICO</t>
  </si>
  <si>
    <t>7210059700</t>
  </si>
  <si>
    <t>721006</t>
  </si>
  <si>
    <t>PRESTACIÓN DE SERVICIOS</t>
  </si>
  <si>
    <t>7210060100</t>
  </si>
  <si>
    <t>7210060200</t>
  </si>
  <si>
    <t>7210060300</t>
  </si>
  <si>
    <t>7210060400</t>
  </si>
  <si>
    <t>Custodia de Valores</t>
  </si>
  <si>
    <t>7210060500</t>
  </si>
  <si>
    <t>Traslado de valores</t>
  </si>
  <si>
    <t>7210069700</t>
  </si>
  <si>
    <t>Otros servicios</t>
  </si>
  <si>
    <t>721007</t>
  </si>
  <si>
    <t>7210070100</t>
  </si>
  <si>
    <t>7210070200</t>
  </si>
  <si>
    <t>7210070300</t>
  </si>
  <si>
    <t>7210070400</t>
  </si>
  <si>
    <t>7210070500</t>
  </si>
  <si>
    <t>7210070600</t>
  </si>
  <si>
    <t>7210070700</t>
  </si>
  <si>
    <t>7210070800</t>
  </si>
  <si>
    <t>7210079100</t>
  </si>
  <si>
    <t>7211</t>
  </si>
  <si>
    <t>PÉRDIDAS GENERADAS POR ENTIDADES REGISTRADAS BAJO EL MÉTODO DE LA PARTICIPACIÓN</t>
  </si>
  <si>
    <t>721101</t>
  </si>
  <si>
    <t>7211010100</t>
  </si>
  <si>
    <t>Entidades domiciliadas</t>
  </si>
  <si>
    <t>7211010200</t>
  </si>
  <si>
    <t>Entidades No domiciliadas</t>
  </si>
  <si>
    <t>721102</t>
  </si>
  <si>
    <t>PARTICIPACIONES EN NEGOCIOS CONJUNTOS</t>
  </si>
  <si>
    <t>7211020100</t>
  </si>
  <si>
    <t>7211020200</t>
  </si>
  <si>
    <t>721199</t>
  </si>
  <si>
    <t>OTRAS PARTICIPACIONES</t>
  </si>
  <si>
    <t>7211999700</t>
  </si>
  <si>
    <t>7212</t>
  </si>
  <si>
    <t>PÉRDIDAS POR OPERACIONES EN MONEDA EXTRANJERA</t>
  </si>
  <si>
    <t>721201</t>
  </si>
  <si>
    <t>PÉRDIDA EN COMPRA-VENTA DE MONEDA EXTRANJERA</t>
  </si>
  <si>
    <t>7212010100</t>
  </si>
  <si>
    <t>Divisas</t>
  </si>
  <si>
    <t>721202</t>
  </si>
  <si>
    <t>PÉRDIDA POR FLUCTUACIONES EN TIPO DE CAMBIO</t>
  </si>
  <si>
    <t>7212020100</t>
  </si>
  <si>
    <t>7212020200</t>
  </si>
  <si>
    <t>Instrumentos financieros a valor razonable</t>
  </si>
  <si>
    <t>7212020300</t>
  </si>
  <si>
    <t>Instrumentos financieros a costo amortizado</t>
  </si>
  <si>
    <t>721203</t>
  </si>
  <si>
    <t>PÉRDIDAS DE CONVERSIÓN DE NEGOCIO EN EL EXTRANJERO</t>
  </si>
  <si>
    <t>7212030100</t>
  </si>
  <si>
    <t>7213</t>
  </si>
  <si>
    <t>PÉRDIDA POR IMPORTES INEFICACES EN OPERACIONES DE COBERTURA</t>
  </si>
  <si>
    <t>721301</t>
  </si>
  <si>
    <t>7213010100</t>
  </si>
  <si>
    <t>7213010200</t>
  </si>
  <si>
    <t>7214</t>
  </si>
  <si>
    <t>PÉRDIDA POR DETERIORO DE VALOR DE ACTIVOS</t>
  </si>
  <si>
    <t>721401</t>
  </si>
  <si>
    <t>ACTIVOS EXTRAORDINARIOS</t>
  </si>
  <si>
    <t>7214010100</t>
  </si>
  <si>
    <t>Bienes Inmuebles</t>
  </si>
  <si>
    <t>7214010200</t>
  </si>
  <si>
    <t>Bienes Muebles</t>
  </si>
  <si>
    <t>7214010300</t>
  </si>
  <si>
    <t>Instrumentos financieros</t>
  </si>
  <si>
    <t>721402</t>
  </si>
  <si>
    <t>PROPIEDADES Y EQUIPO</t>
  </si>
  <si>
    <t>7214020100</t>
  </si>
  <si>
    <t>7214020200</t>
  </si>
  <si>
    <t>Depreciables</t>
  </si>
  <si>
    <t>721403</t>
  </si>
  <si>
    <t>ACTIVOS INTANGIBLES</t>
  </si>
  <si>
    <t>7214030100</t>
  </si>
  <si>
    <t>Franquicias, Licencias y Concesiones</t>
  </si>
  <si>
    <t>7214030200</t>
  </si>
  <si>
    <t>Programas Informáticos</t>
  </si>
  <si>
    <t>7214030300</t>
  </si>
  <si>
    <t>7214039700</t>
  </si>
  <si>
    <t>721404</t>
  </si>
  <si>
    <t>INVERSIONES EN ACCIONES</t>
  </si>
  <si>
    <t>7214040100</t>
  </si>
  <si>
    <t>7214040200</t>
  </si>
  <si>
    <t>PLUSVALÍAS COMPRADAS</t>
  </si>
  <si>
    <t>7214049700</t>
  </si>
  <si>
    <t>7215</t>
  </si>
  <si>
    <t>PÉRDIDA EN VENTA DE ACTIVOS</t>
  </si>
  <si>
    <t>721501</t>
  </si>
  <si>
    <t>7215010100</t>
  </si>
  <si>
    <t>7215010200</t>
  </si>
  <si>
    <t>7215010300</t>
  </si>
  <si>
    <t>Activos intangibles</t>
  </si>
  <si>
    <t>7215019700</t>
  </si>
  <si>
    <t>721502</t>
  </si>
  <si>
    <t>7215020100</t>
  </si>
  <si>
    <t>7215020200</t>
  </si>
  <si>
    <t>7215020300</t>
  </si>
  <si>
    <t>721503</t>
  </si>
  <si>
    <t>7215030100</t>
  </si>
  <si>
    <t>7215030200</t>
  </si>
  <si>
    <t>7215030300</t>
  </si>
  <si>
    <t>729</t>
  </si>
  <si>
    <t>COSTOS POR EXPLOTACIÓN DE ACTIVOS</t>
  </si>
  <si>
    <t>7299</t>
  </si>
  <si>
    <t>729901</t>
  </si>
  <si>
    <t>7299010100</t>
  </si>
  <si>
    <t>7299010200</t>
  </si>
  <si>
    <t>729902</t>
  </si>
  <si>
    <t>7299020100</t>
  </si>
  <si>
    <t>7299020200</t>
  </si>
  <si>
    <t>729903</t>
  </si>
  <si>
    <t>PLÁSTICOS TARJETAS DE CRÉDITO</t>
  </si>
  <si>
    <t>7299030100</t>
  </si>
  <si>
    <t>729999</t>
  </si>
  <si>
    <t>OTROS COSTOS</t>
  </si>
  <si>
    <t>7299999700</t>
  </si>
  <si>
    <t>Otros costos</t>
  </si>
  <si>
    <t>GASTOS DE ADMINISTRACIÓN</t>
  </si>
  <si>
    <t>Salarios ordinarios</t>
  </si>
  <si>
    <t>Salarios extraordinarios</t>
  </si>
  <si>
    <t>Bonificaciones</t>
  </si>
  <si>
    <t>Uniformes</t>
  </si>
  <si>
    <t>GASTOS MÉDICOS</t>
  </si>
  <si>
    <t>Fondo de cajeros</t>
  </si>
  <si>
    <t>Atenciones y recreaciones</t>
  </si>
  <si>
    <t>Seguros de personas</t>
  </si>
  <si>
    <t>8110021100</t>
  </si>
  <si>
    <t>Fondos de Pensiones</t>
  </si>
  <si>
    <t>8110021200</t>
  </si>
  <si>
    <t>Seguros generales</t>
  </si>
  <si>
    <t>8110021300</t>
  </si>
  <si>
    <t>8110029900</t>
  </si>
  <si>
    <t>Otras Prestaciones al Personal</t>
  </si>
  <si>
    <t>INDEMNIZACIONES Y PRESTACIONES POR RETIRO DEL PERSONAL</t>
  </si>
  <si>
    <t>Por despido</t>
  </si>
  <si>
    <t>Por incapacidad temporal</t>
  </si>
  <si>
    <t>8110030300</t>
  </si>
  <si>
    <t>Dietas</t>
  </si>
  <si>
    <t>Remuneraciones</t>
  </si>
  <si>
    <t>Atenciones y representaciones</t>
  </si>
  <si>
    <t>8110040400</t>
  </si>
  <si>
    <t>Otras prestaciones</t>
  </si>
  <si>
    <t>OTROS GASTOS DE FUNCIONARIOS Y EMPLEADOS</t>
  </si>
  <si>
    <t>CAPACITACIÓN</t>
  </si>
  <si>
    <t>Gastos de viaje</t>
  </si>
  <si>
    <t>Combustible y lubricantes</t>
  </si>
  <si>
    <t>Viáticos y transporte</t>
  </si>
  <si>
    <t>8110050500</t>
  </si>
  <si>
    <t>GASTOS DE REPRESENTACIÓN</t>
  </si>
  <si>
    <t>8110059700</t>
  </si>
  <si>
    <t>8110060100</t>
  </si>
  <si>
    <t>811007</t>
  </si>
  <si>
    <t>PAGOS BASADOS EN EL VALOR DE LAS ACCIONES</t>
  </si>
  <si>
    <t>8110070100</t>
  </si>
  <si>
    <t>Liquidados en efectivo</t>
  </si>
  <si>
    <t>PAPELERÍA Y ÚTILES</t>
  </si>
  <si>
    <t>Materiales de limpieza</t>
  </si>
  <si>
    <t>8120019700</t>
  </si>
  <si>
    <t>REPARACIÓN Y MANTENIMIENTO DE PROPIEDADES Y EQUIPO</t>
  </si>
  <si>
    <t>Edificios propios</t>
  </si>
  <si>
    <t>Mobiliario y equipo de oficina</t>
  </si>
  <si>
    <t>8120020500</t>
  </si>
  <si>
    <t>SERVICIOS PÚBLICOS E IMPUESTOS</t>
  </si>
  <si>
    <t>Comunicaciones</t>
  </si>
  <si>
    <t>ENERGÍA ELÉCTRICA</t>
  </si>
  <si>
    <t>Agua potable</t>
  </si>
  <si>
    <t>Gasto por proporcionalidad de IVA</t>
  </si>
  <si>
    <t>Contribuciones Municipales</t>
  </si>
  <si>
    <t>8120039700</t>
  </si>
  <si>
    <t>PUBLICIDAD Y PROMOCIÓN</t>
  </si>
  <si>
    <t>TELEVISIÓN</t>
  </si>
  <si>
    <t>Radio</t>
  </si>
  <si>
    <t>Prensa escrita</t>
  </si>
  <si>
    <t>Otros medios</t>
  </si>
  <si>
    <t>ARTÍCULOS PROMOCIONALES</t>
  </si>
  <si>
    <t>8120040700</t>
  </si>
  <si>
    <t>Internet</t>
  </si>
  <si>
    <t>8120049700</t>
  </si>
  <si>
    <t>ARRENDAMIENTOS OPERATIVOS Y MANTENIMIENTOS</t>
  </si>
  <si>
    <t>Equipo</t>
  </si>
  <si>
    <t>Mantenimiento de locales arrendados</t>
  </si>
  <si>
    <t>Mantenimiento de equipo arrendado</t>
  </si>
  <si>
    <t>Sobre activos fijos</t>
  </si>
  <si>
    <t>Sobre riesgos bancarios</t>
  </si>
  <si>
    <t>8120060300</t>
  </si>
  <si>
    <t>Sobre riesgos-generales</t>
  </si>
  <si>
    <t>8120069700</t>
  </si>
  <si>
    <t>Auditores</t>
  </si>
  <si>
    <t>Abogados</t>
  </si>
  <si>
    <t>CONSULTORÍAS</t>
  </si>
  <si>
    <t>8120070500</t>
  </si>
  <si>
    <t>Clasificadoras de riesgo</t>
  </si>
  <si>
    <t>8120070600</t>
  </si>
  <si>
    <t>Peritos valuadores</t>
  </si>
  <si>
    <t>8120079700</t>
  </si>
  <si>
    <t>SERVICIOS DE ADMINISTRACIÓN</t>
  </si>
  <si>
    <t>8120090000</t>
  </si>
  <si>
    <t>SERVICIOS DE ADMINISTRACIÓN DE CARTERA DE PRÉSTAMOS</t>
  </si>
  <si>
    <t>812010</t>
  </si>
  <si>
    <t>8120100100</t>
  </si>
  <si>
    <t>8120100200</t>
  </si>
  <si>
    <t>8120100300</t>
  </si>
  <si>
    <t>8120100400</t>
  </si>
  <si>
    <t>8120100500</t>
  </si>
  <si>
    <t>8120100600</t>
  </si>
  <si>
    <t>8120100700</t>
  </si>
  <si>
    <t>8120100800</t>
  </si>
  <si>
    <t>8120109700</t>
  </si>
  <si>
    <t>GASTOS DE INVESTIGACIÓN Y DESARROLLO</t>
  </si>
  <si>
    <t>8120120100</t>
  </si>
  <si>
    <t>OTROS GASTOS GENERALES</t>
  </si>
  <si>
    <t>Servicios de seguridad</t>
  </si>
  <si>
    <t>Contribuciones</t>
  </si>
  <si>
    <t>Publicaciones y convocatorias</t>
  </si>
  <si>
    <t>Servicio de traslado de valores</t>
  </si>
  <si>
    <t>GASTOS DE ORGANIZACIÓN</t>
  </si>
  <si>
    <t>CONTRIBUCIÓN ESPECIAL PARA LA SEGURIDAD CIUDADANA Y CONVIVENCIA</t>
  </si>
  <si>
    <t>8120990800</t>
  </si>
  <si>
    <t>Donaciones</t>
  </si>
  <si>
    <t>8120999900</t>
  </si>
  <si>
    <t>8130029700</t>
  </si>
  <si>
    <t>814</t>
  </si>
  <si>
    <t>8140</t>
  </si>
  <si>
    <t>814001</t>
  </si>
  <si>
    <t>8140010100</t>
  </si>
  <si>
    <t>Por litigios judiciales</t>
  </si>
  <si>
    <t>8140010200</t>
  </si>
  <si>
    <t>Contratos onerosos</t>
  </si>
  <si>
    <t>8140010300</t>
  </si>
  <si>
    <t>8140010400</t>
  </si>
  <si>
    <t>8140010500</t>
  </si>
  <si>
    <t>Programas de lealtad</t>
  </si>
  <si>
    <t>8140010600</t>
  </si>
  <si>
    <t>COSTOS DE DESMANTELAMIENTO</t>
  </si>
  <si>
    <t>8140019700</t>
  </si>
  <si>
    <t>815</t>
  </si>
  <si>
    <t>IMPUESTO SOBRE LAS GANANCIAS</t>
  </si>
  <si>
    <t>8150</t>
  </si>
  <si>
    <t>GASTO POR IMPUESTO SOBRE LAS GANANCIAS</t>
  </si>
  <si>
    <t>815001</t>
  </si>
  <si>
    <t>8150010100</t>
  </si>
  <si>
    <t>Impuesto sobre la ganancia corriente</t>
  </si>
  <si>
    <t>815002</t>
  </si>
  <si>
    <t>CONSTITUCIÓN DE DIFERENCIAS TEMPORARIAS (SALDO DEUDOR)</t>
  </si>
  <si>
    <t>8150020100</t>
  </si>
  <si>
    <t>CONSTITUCIÓN DE DIFERENCIAS TEMPORARIAS IMPONIBLES (SALDO DEUDOR)</t>
  </si>
  <si>
    <t>815003</t>
  </si>
  <si>
    <t>REVERSIÓN DE DIFERENCIAS TEMPORARIAS DEDUCIBLES (SALDO DEUDOR)</t>
  </si>
  <si>
    <t>8150030100</t>
  </si>
  <si>
    <t>815004</t>
  </si>
  <si>
    <t>CONSTITUCIÓN DE DIFERENCIAS TEMPORARIAS DEDUCIBLES (SALDO ACREEDOR)</t>
  </si>
  <si>
    <t>8150040100</t>
  </si>
  <si>
    <t>CONSTITUCIÓN DE DIFERENCIAS TEMPORARIAS DEDUCIBLES (SALDO ACREEDOR )</t>
  </si>
  <si>
    <t>815005</t>
  </si>
  <si>
    <t>REVERSIÓN DE DIFERENCIAS TEMPORARIAS IMPONIBLES (SALDO ACREEDOR)</t>
  </si>
  <si>
    <t>8150050100</t>
  </si>
  <si>
    <t>REVERSIÓN DE DIFERENCIAS TEMPORARIAS IMPONIBLES ( SALDO ACREEDOR)</t>
  </si>
  <si>
    <t>INFORMACIÓN FINANCIERA</t>
  </si>
  <si>
    <t>DERECHOS Y OBLIGACIONES POR CRÉDITOS</t>
  </si>
  <si>
    <t>DISPONIBILIDAD POR CRÉDITOS OBTENIDOS</t>
  </si>
  <si>
    <t>Otorgados por BANDESAL - ML</t>
  </si>
  <si>
    <t>Otorgados por BANDESAL - ME</t>
  </si>
  <si>
    <t>Otorgados por entidades del Estado - ML</t>
  </si>
  <si>
    <t>Otorgados por entidades del Estado - ME</t>
  </si>
  <si>
    <t>Otorgados por empresas privadas - ML</t>
  </si>
  <si>
    <t>Otorgados por empresas privadas - ME</t>
  </si>
  <si>
    <t>Otorgados por particulares - ML</t>
  </si>
  <si>
    <t>Otorgados por particulares - ME</t>
  </si>
  <si>
    <t>Otorgados por bancos - ML</t>
  </si>
  <si>
    <t>Otorgados por bancos - ME</t>
  </si>
  <si>
    <t>Otorgados por bancos extranjeros - ML</t>
  </si>
  <si>
    <t>Otorgados por bancos extranjeros - ME</t>
  </si>
  <si>
    <t>EXIGIBILIDAD POR CRÉDITOS OTORGADOS</t>
  </si>
  <si>
    <t>CRÉDITOS APROBADOS PENDIENTES DE FORMALIZAR - ML</t>
  </si>
  <si>
    <t>CRÉDITOS APROBADOS PENDIENTES DE FORMALIZAR - ME</t>
  </si>
  <si>
    <t>SALDOS NO UTILIZADOS DE LÍNEAS DE CRÉDITO - ML</t>
  </si>
  <si>
    <t>SALDOS NO UTILIZADOS DE LÍNEAS DE CRÉDITO - ME</t>
  </si>
  <si>
    <t>Saldos no utilizados de sobregiros - ML</t>
  </si>
  <si>
    <t>Saldos no utilizados de sobregiros - ME</t>
  </si>
  <si>
    <t>SALDOS NO UTILIZADOS DE TARJETAS DE CRÉDITO - ML</t>
  </si>
  <si>
    <t>SALDOS NO UTILIZADOS DE TARJETAS DE CRÉDITO - ME</t>
  </si>
  <si>
    <t>FIDEICOMISOS Y FONDOS RECIBIDOS EN ADMINISTRACIÓN</t>
  </si>
  <si>
    <t>FIDEICOMISOS RECIBIDOS EN ADMINISTRACIÓN</t>
  </si>
  <si>
    <t>912002</t>
  </si>
  <si>
    <t>FONDOS RECIBIDOS EN ADMINISTRACIÓN</t>
  </si>
  <si>
    <t>9120020001</t>
  </si>
  <si>
    <t>FONDOS RECIBIDOS EN ADMINISTRACIÓN - ML</t>
  </si>
  <si>
    <t>9120020002</t>
  </si>
  <si>
    <t>FONDOS RECIBIDOS EN ADMINISTRACIÓN - ME</t>
  </si>
  <si>
    <t>912003</t>
  </si>
  <si>
    <t>FONDOS DE AHORRO PREVISIONAL VOLUNTARIO EN ADMINISTRACIÓN</t>
  </si>
  <si>
    <t>9120030001</t>
  </si>
  <si>
    <t>ACTIVOS EN ADMINISTRACIÓN</t>
  </si>
  <si>
    <t>Empresa privadas</t>
  </si>
  <si>
    <t>Bancos</t>
  </si>
  <si>
    <t>Otras instituciones del Sistema Financiero</t>
  </si>
  <si>
    <t>Entidades estatales</t>
  </si>
  <si>
    <t>Particulares</t>
  </si>
  <si>
    <t>9130000600</t>
  </si>
  <si>
    <t>FONDOS DE ESTABILIZACIÓN</t>
  </si>
  <si>
    <t>INTERESES SOBRE PRÉSTAMOS DE DUDOSA RECUPERACIÓN</t>
  </si>
  <si>
    <t>CARTERA DE PRÉSTAMOS PIGNORADA</t>
  </si>
  <si>
    <t>A FAVOR DEL BANCO CENTRAL DE RESERVA</t>
  </si>
  <si>
    <t>A favor del Banco Central de Reserva</t>
  </si>
  <si>
    <t>A FAVOR DE BANDESAL</t>
  </si>
  <si>
    <t>A favor de BANDESAL</t>
  </si>
  <si>
    <t>Para garantizar emisiones de obligaciones negociables</t>
  </si>
  <si>
    <t>916004</t>
  </si>
  <si>
    <t>A FAVOR DEL INSTITUTO DE GARANTÍA DE DEPÓSITOS</t>
  </si>
  <si>
    <t>9160040101</t>
  </si>
  <si>
    <t>A FAVOR DE TERCEROS</t>
  </si>
  <si>
    <t>A Favor de Terceros - ML</t>
  </si>
  <si>
    <t>A Favor de Terceros - ME</t>
  </si>
  <si>
    <t>A favor de otras entidades del sistema financiero</t>
  </si>
  <si>
    <t>A favor de otras entidades extranjeras</t>
  </si>
  <si>
    <t>916008</t>
  </si>
  <si>
    <t>9160080101</t>
  </si>
  <si>
    <t>A favor de otras entidades</t>
  </si>
  <si>
    <t>SALDOS A CARGO DE DEUDORES - ML</t>
  </si>
  <si>
    <t>Saldos a cargo de deudores - ME</t>
  </si>
  <si>
    <t>EXISTENCIAS EN LA BÓVEDA</t>
  </si>
  <si>
    <t>DOCUMENTOS</t>
  </si>
  <si>
    <t>DOCUMENTOS DE PRÉSTAMOS Y CRÉDITOS</t>
  </si>
  <si>
    <t>Con hipoteca</t>
  </si>
  <si>
    <t>Con hipoteca abierta</t>
  </si>
  <si>
    <t>Con prenda con desplazamiento</t>
  </si>
  <si>
    <t>Con prenda sin desplazamiento</t>
  </si>
  <si>
    <t>PRENDA SOBRE COSECHAS (AVÍO)</t>
  </si>
  <si>
    <t>MUTUOS SIN GARANTÍA REAL</t>
  </si>
  <si>
    <t>Hipoteca legal subsidiaria</t>
  </si>
  <si>
    <t>Con fianzas o avales</t>
  </si>
  <si>
    <t>9211</t>
  </si>
  <si>
    <t>921101</t>
  </si>
  <si>
    <t>PROCESOS JUDICIALES ABIERTOS POR LA ENTIDAD</t>
  </si>
  <si>
    <t>9211010101</t>
  </si>
  <si>
    <t>Procesos judiciales abiertos por la entidad</t>
  </si>
  <si>
    <t>9212</t>
  </si>
  <si>
    <t>921201</t>
  </si>
  <si>
    <t>9212010101</t>
  </si>
  <si>
    <t>Procesos judiciales abiertos contra la entidad</t>
  </si>
  <si>
    <t>INSTRUMENTOS FINANCIEROS Y OTROS DOCUMENTOS</t>
  </si>
  <si>
    <t>9220010001</t>
  </si>
  <si>
    <t>Cheques de viajero para la venta - ML</t>
  </si>
  <si>
    <t>9220010002</t>
  </si>
  <si>
    <t>Cheques de viajero para la venta - ME</t>
  </si>
  <si>
    <t>Cobranzas locales</t>
  </si>
  <si>
    <t>Cobranzas del exterior - ML</t>
  </si>
  <si>
    <t>9220020301</t>
  </si>
  <si>
    <t>CARTAS DE CRÉDITO - ML</t>
  </si>
  <si>
    <t>9220020302</t>
  </si>
  <si>
    <t>CARTAS DE CRÉDITO - ME</t>
  </si>
  <si>
    <t>CONTRA - GARANTÍAS POR AVALES Y FIANZAS</t>
  </si>
  <si>
    <t>Otorgadas por empresas nacionales - ML</t>
  </si>
  <si>
    <t>Otorgadas por empresas nacionales - ME</t>
  </si>
  <si>
    <t>9220030201</t>
  </si>
  <si>
    <t>Otorgadas por empresas extranjeras - ML</t>
  </si>
  <si>
    <t>9220030202</t>
  </si>
  <si>
    <t>Otorgadas por empresas extranjeras - ME</t>
  </si>
  <si>
    <t>Documentos descontados</t>
  </si>
  <si>
    <t>9220050101</t>
  </si>
  <si>
    <t>A empresas privadas</t>
  </si>
  <si>
    <t>9220050201</t>
  </si>
  <si>
    <t>A bancos</t>
  </si>
  <si>
    <t>9220050301</t>
  </si>
  <si>
    <t>A otras instituciones del Sistema Financiero</t>
  </si>
  <si>
    <t>9220050401</t>
  </si>
  <si>
    <t>A entidades del Estado</t>
  </si>
  <si>
    <t>9220050501</t>
  </si>
  <si>
    <t>A particulares</t>
  </si>
  <si>
    <t>DOCUMENTOS DE CARTERA EN ADMINISTRACIÓN</t>
  </si>
  <si>
    <t>DOCUMENTOS DE FONDOS DE GARANTÍA</t>
  </si>
  <si>
    <t>9220080101</t>
  </si>
  <si>
    <t>Propios</t>
  </si>
  <si>
    <t>9220080201</t>
  </si>
  <si>
    <t>Ajenos</t>
  </si>
  <si>
    <t>9220080301</t>
  </si>
  <si>
    <t>SWAPS DE NEGOCIACIÓN</t>
  </si>
  <si>
    <t>9220080401</t>
  </si>
  <si>
    <t>Swaps de Cobertura</t>
  </si>
  <si>
    <t>INTRUMENTOS FINANCIEROS DE INVERSIÓN</t>
  </si>
  <si>
    <t>9230019801</t>
  </si>
  <si>
    <t>9230019802</t>
  </si>
  <si>
    <t>923003</t>
  </si>
  <si>
    <t>9230030101</t>
  </si>
  <si>
    <t>9230030102</t>
  </si>
  <si>
    <t>9230030201</t>
  </si>
  <si>
    <t>9230030202</t>
  </si>
  <si>
    <t>9230030301</t>
  </si>
  <si>
    <t>9230030302</t>
  </si>
  <si>
    <t>9230030501</t>
  </si>
  <si>
    <t>9230030502</t>
  </si>
  <si>
    <t>9230030601</t>
  </si>
  <si>
    <t>9230030602</t>
  </si>
  <si>
    <t>9230030701</t>
  </si>
  <si>
    <t>9230030702</t>
  </si>
  <si>
    <t>9230030801</t>
  </si>
  <si>
    <t>9230030802</t>
  </si>
  <si>
    <t>9230039801</t>
  </si>
  <si>
    <t>9230039802</t>
  </si>
  <si>
    <t>9230039901</t>
  </si>
  <si>
    <t>9230039902</t>
  </si>
  <si>
    <t>9231</t>
  </si>
  <si>
    <t>923101</t>
  </si>
  <si>
    <t>9231010101</t>
  </si>
  <si>
    <t>9231010102</t>
  </si>
  <si>
    <t>9231010201</t>
  </si>
  <si>
    <t>9231010202</t>
  </si>
  <si>
    <t>9231010301</t>
  </si>
  <si>
    <t>9231010302</t>
  </si>
  <si>
    <t>9231010501</t>
  </si>
  <si>
    <t>9231010502</t>
  </si>
  <si>
    <t>9231010601</t>
  </si>
  <si>
    <t>9231010602</t>
  </si>
  <si>
    <t>9231010701</t>
  </si>
  <si>
    <t>9231010702</t>
  </si>
  <si>
    <t>9231010801</t>
  </si>
  <si>
    <t>9231010802</t>
  </si>
  <si>
    <t>9231019801</t>
  </si>
  <si>
    <t>9231019802</t>
  </si>
  <si>
    <t>9231019901</t>
  </si>
  <si>
    <t>9231019902</t>
  </si>
  <si>
    <t>9232</t>
  </si>
  <si>
    <t>DERIVADOS FINANCIEROS PARA COBERTURA</t>
  </si>
  <si>
    <t>923201</t>
  </si>
  <si>
    <t>9232010101</t>
  </si>
  <si>
    <t>9232010102</t>
  </si>
  <si>
    <t>9232010201</t>
  </si>
  <si>
    <t>9232010202</t>
  </si>
  <si>
    <t>9232010301</t>
  </si>
  <si>
    <t>9232010302</t>
  </si>
  <si>
    <t>923202</t>
  </si>
  <si>
    <t>9232020101</t>
  </si>
  <si>
    <t>9232020102</t>
  </si>
  <si>
    <t>9232020201</t>
  </si>
  <si>
    <t>9232020202</t>
  </si>
  <si>
    <t>9232020301</t>
  </si>
  <si>
    <t>9232020302</t>
  </si>
  <si>
    <t>9233</t>
  </si>
  <si>
    <t>923301</t>
  </si>
  <si>
    <t>9233010101</t>
  </si>
  <si>
    <t>9233010102</t>
  </si>
  <si>
    <t>9233010201</t>
  </si>
  <si>
    <t>9233010202</t>
  </si>
  <si>
    <t>9233010301</t>
  </si>
  <si>
    <t>9233010302</t>
  </si>
  <si>
    <t>9233010501</t>
  </si>
  <si>
    <t>9233010502</t>
  </si>
  <si>
    <t>9233010601</t>
  </si>
  <si>
    <t>9233010602</t>
  </si>
  <si>
    <t>9233010701</t>
  </si>
  <si>
    <t>9233010702</t>
  </si>
  <si>
    <t>9233010801</t>
  </si>
  <si>
    <t>9233010802</t>
  </si>
  <si>
    <t>9233019801</t>
  </si>
  <si>
    <t>9233019802</t>
  </si>
  <si>
    <t>9233019901</t>
  </si>
  <si>
    <t>9233019902</t>
  </si>
  <si>
    <t>923302</t>
  </si>
  <si>
    <t>9233020101</t>
  </si>
  <si>
    <t>9233020102</t>
  </si>
  <si>
    <t>9233020201</t>
  </si>
  <si>
    <t>9233020202</t>
  </si>
  <si>
    <t>9233020301</t>
  </si>
  <si>
    <t>9233020302</t>
  </si>
  <si>
    <t>9233020501</t>
  </si>
  <si>
    <t>9233020502</t>
  </si>
  <si>
    <t>9233020601</t>
  </si>
  <si>
    <t>9233020602</t>
  </si>
  <si>
    <t>9233020701</t>
  </si>
  <si>
    <t>9233020702</t>
  </si>
  <si>
    <t>9233020801</t>
  </si>
  <si>
    <t>9233020802</t>
  </si>
  <si>
    <t>9233029801</t>
  </si>
  <si>
    <t>9233029802</t>
  </si>
  <si>
    <t>9233029901</t>
  </si>
  <si>
    <t>9233029902</t>
  </si>
  <si>
    <t>9234</t>
  </si>
  <si>
    <t>923401</t>
  </si>
  <si>
    <t>9234010101</t>
  </si>
  <si>
    <t>9234010102</t>
  </si>
  <si>
    <t>9234010201</t>
  </si>
  <si>
    <t>9234010202</t>
  </si>
  <si>
    <t>9234019901</t>
  </si>
  <si>
    <t>9234019902</t>
  </si>
  <si>
    <t>923402</t>
  </si>
  <si>
    <t>9234020101</t>
  </si>
  <si>
    <t>9234020102</t>
  </si>
  <si>
    <t>9234029901</t>
  </si>
  <si>
    <t>9234029902</t>
  </si>
  <si>
    <t>923403</t>
  </si>
  <si>
    <t>9234030101</t>
  </si>
  <si>
    <t>9234030102</t>
  </si>
  <si>
    <t>9234030201</t>
  </si>
  <si>
    <t>9234030202</t>
  </si>
  <si>
    <t>9234039901</t>
  </si>
  <si>
    <t>9234039902</t>
  </si>
  <si>
    <t>CARTERA DE PRÉSTAMOS - ML</t>
  </si>
  <si>
    <t>CARTERA DE PRÉSTAMOS - ME</t>
  </si>
  <si>
    <t>Inversiones financieras - ML</t>
  </si>
  <si>
    <t>Inversiones financieras - ME</t>
  </si>
  <si>
    <t>CUENTAS POR COBRAR-ML</t>
  </si>
  <si>
    <t>CUENTAS POR COBRAR-ME</t>
  </si>
  <si>
    <t>925</t>
  </si>
  <si>
    <t>OTRAS EXISTENCIAS EN LA BÓVEDA</t>
  </si>
  <si>
    <t>9250</t>
  </si>
  <si>
    <t>925001</t>
  </si>
  <si>
    <t>9250019701</t>
  </si>
  <si>
    <t>EXISTENCIAS EN LA BÓVEDA POR CONTRA</t>
  </si>
  <si>
    <t>ns1:id_codigo_cuenta</t>
  </si>
  <si>
    <t>ns1:nom_cuenta</t>
  </si>
  <si>
    <t>ns1:valor</t>
  </si>
  <si>
    <t>SALDOS CON AGENCIAS EXTRANJERAS -  ML</t>
  </si>
  <si>
    <t>SALDOS CON SUBSIDIARIAS EXTRANJERAS -  ML</t>
  </si>
  <si>
    <t>SALDOS CON BANCOS EXTRANJEROS -  ML</t>
  </si>
  <si>
    <t>225099</t>
  </si>
  <si>
    <t>INFORMACIÓN FINANCIERA POR CONTRA</t>
  </si>
  <si>
    <t>Disponibilidades</t>
  </si>
  <si>
    <t>Instrumentos Financieros de Inversión</t>
  </si>
  <si>
    <t>l</t>
  </si>
  <si>
    <t>Préstamos pactados hasta un año plazo</t>
  </si>
  <si>
    <t>Préstamos pactados a más de un año plazo</t>
  </si>
  <si>
    <t>Obligaciones a la vista</t>
  </si>
  <si>
    <t>Pasivos Diferidos</t>
  </si>
  <si>
    <t>Aportes de Capital pendientes de formalizar</t>
  </si>
  <si>
    <t>Otro Resultado Integral del presente ejercicio</t>
  </si>
  <si>
    <t>Otros Ingresos Financieros</t>
  </si>
  <si>
    <t>Ingresos de Otras Operaciones</t>
  </si>
  <si>
    <t>Intereses sobre préstamos para terceros</t>
  </si>
  <si>
    <t>Titulos de Emisión Propia</t>
  </si>
  <si>
    <t>m</t>
  </si>
  <si>
    <t>n</t>
  </si>
  <si>
    <t>o</t>
  </si>
  <si>
    <t>Otros Costos Financieros</t>
  </si>
  <si>
    <t>Otros costos financieros</t>
  </si>
  <si>
    <t xml:space="preserve">                   Lic. Tomas Everardo Portillo Grande                                                     Licda. Fidelina del Carmen Mendoza                                          Lic. Salvador Ernesto Méndez</t>
  </si>
  <si>
    <t>Resultados por aplicar</t>
  </si>
  <si>
    <t xml:space="preserve">                                       Presidente                                                                                           Gerente General                                                                    Contador General</t>
  </si>
  <si>
    <t>Pasivos Financieros a Costo Amortizado</t>
  </si>
  <si>
    <t>BALANCE GENERAL AL 31 DE DICIEMBRE DE 2024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</si>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</sst>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6" formatCode="#,##0.00_ ;[Red]\-#,##0.00\ "/>
    <numFmt numFmtId="167" formatCode="#,##0.00;\(#,##0.00\)"/>
    <numFmt numFmtId="168" formatCode="#,##0.000000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2" applyNumberFormat="0" applyAlignment="0" applyProtection="0"/>
    <xf numFmtId="0" fontId="12" fillId="22" borderId="3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8" fillId="0" borderId="0"/>
    <xf numFmtId="0" fontId="6" fillId="0" borderId="0"/>
    <xf numFmtId="0" fontId="8" fillId="32" borderId="6" applyNumberFormat="0" applyFont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" fillId="32" borderId="6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33" applyFont="1"/>
    <xf numFmtId="43" fontId="4" fillId="0" borderId="0" xfId="33" applyFont="1" applyAlignment="1">
      <alignment horizontal="center"/>
    </xf>
    <xf numFmtId="164" fontId="4" fillId="0" borderId="0" xfId="33" applyNumberFormat="1" applyFont="1"/>
    <xf numFmtId="43" fontId="4" fillId="0" borderId="0" xfId="33" applyFont="1" applyBorder="1"/>
    <xf numFmtId="43" fontId="4" fillId="0" borderId="1" xfId="33" applyFont="1" applyBorder="1"/>
    <xf numFmtId="164" fontId="4" fillId="0" borderId="1" xfId="33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0" xfId="0" applyNumberFormat="1" applyFont="1" applyAlignment="1">
      <alignment vertical="justify"/>
    </xf>
    <xf numFmtId="4" fontId="4" fillId="0" borderId="0" xfId="0" applyNumberFormat="1" applyFont="1"/>
    <xf numFmtId="4" fontId="4" fillId="0" borderId="1" xfId="33" applyNumberFormat="1" applyFont="1" applyBorder="1"/>
    <xf numFmtId="164" fontId="0" fillId="0" borderId="0" xfId="0" applyNumberFormat="1"/>
    <xf numFmtId="0" fontId="7" fillId="0" borderId="0" xfId="0" applyFont="1"/>
    <xf numFmtId="0" fontId="25" fillId="0" borderId="0" xfId="0" applyFont="1" applyAlignment="1">
      <alignment wrapText="1"/>
    </xf>
    <xf numFmtId="0" fontId="25" fillId="34" borderId="0" xfId="0" applyFont="1" applyFill="1" applyAlignment="1">
      <alignment wrapText="1"/>
    </xf>
    <xf numFmtId="4" fontId="0" fillId="34" borderId="0" xfId="0" applyNumberFormat="1" applyFill="1"/>
    <xf numFmtId="0" fontId="0" fillId="34" borderId="0" xfId="0" applyFill="1"/>
    <xf numFmtId="4" fontId="0" fillId="33" borderId="0" xfId="0" applyNumberFormat="1" applyFill="1"/>
    <xf numFmtId="0" fontId="0" fillId="33" borderId="0" xfId="0" applyFill="1"/>
    <xf numFmtId="0" fontId="25" fillId="35" borderId="0" xfId="0" applyFont="1" applyFill="1" applyAlignment="1">
      <alignment wrapText="1"/>
    </xf>
    <xf numFmtId="4" fontId="0" fillId="35" borderId="0" xfId="0" applyNumberFormat="1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4" fontId="0" fillId="37" borderId="0" xfId="0" applyNumberFormat="1" applyFill="1"/>
    <xf numFmtId="4" fontId="0" fillId="36" borderId="0" xfId="0" applyNumberFormat="1" applyFill="1"/>
    <xf numFmtId="4" fontId="0" fillId="0" borderId="0" xfId="0" applyNumberFormat="1"/>
    <xf numFmtId="0" fontId="0" fillId="38" borderId="0" xfId="0" applyFill="1"/>
    <xf numFmtId="4" fontId="0" fillId="38" borderId="0" xfId="0" applyNumberFormat="1" applyFill="1"/>
    <xf numFmtId="0" fontId="4" fillId="34" borderId="0" xfId="0" applyFont="1" applyFill="1"/>
    <xf numFmtId="0" fontId="4" fillId="35" borderId="0" xfId="0" applyFont="1" applyFill="1"/>
    <xf numFmtId="49" fontId="0" fillId="34" borderId="0" xfId="0" applyNumberFormat="1" applyFill="1"/>
    <xf numFmtId="4" fontId="26" fillId="34" borderId="0" xfId="0" applyNumberFormat="1" applyFont="1" applyFill="1"/>
    <xf numFmtId="49" fontId="0" fillId="35" borderId="0" xfId="0" applyNumberFormat="1" applyFill="1"/>
    <xf numFmtId="4" fontId="26" fillId="35" borderId="0" xfId="0" applyNumberFormat="1" applyFont="1" applyFill="1"/>
    <xf numFmtId="166" fontId="0" fillId="0" borderId="0" xfId="0" applyNumberFormat="1"/>
    <xf numFmtId="0" fontId="2" fillId="0" borderId="0" xfId="0" applyFont="1"/>
    <xf numFmtId="167" fontId="4" fillId="0" borderId="0" xfId="33" applyNumberFormat="1" applyFont="1" applyBorder="1"/>
    <xf numFmtId="43" fontId="4" fillId="0" borderId="11" xfId="33" applyFont="1" applyBorder="1"/>
    <xf numFmtId="164" fontId="4" fillId="0" borderId="11" xfId="0" applyNumberFormat="1" applyFont="1" applyBorder="1"/>
    <xf numFmtId="167" fontId="4" fillId="0" borderId="0" xfId="0" applyNumberFormat="1" applyFont="1"/>
    <xf numFmtId="167" fontId="4" fillId="0" borderId="0" xfId="33" applyNumberFormat="1" applyFont="1"/>
    <xf numFmtId="167" fontId="4" fillId="0" borderId="1" xfId="0" applyNumberFormat="1" applyFont="1" applyBorder="1"/>
    <xf numFmtId="167" fontId="4" fillId="0" borderId="1" xfId="33" applyNumberFormat="1" applyFont="1" applyBorder="1"/>
    <xf numFmtId="167" fontId="4" fillId="0" borderId="0" xfId="33" applyNumberFormat="1" applyFont="1" applyBorder="1" applyAlignment="1">
      <alignment horizontal="left"/>
    </xf>
    <xf numFmtId="167" fontId="4" fillId="0" borderId="11" xfId="0" applyNumberFormat="1" applyFont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9" borderId="0" xfId="0" applyNumberFormat="1" applyFill="1" applyAlignment="1">
      <alignment horizontal="left"/>
    </xf>
    <xf numFmtId="0" fontId="0" fillId="39" borderId="0" xfId="0" applyFill="1"/>
    <xf numFmtId="4" fontId="0" fillId="39" borderId="0" xfId="0" applyNumberFormat="1" applyFill="1"/>
    <xf numFmtId="0" fontId="2" fillId="39" borderId="0" xfId="0" applyFont="1" applyFill="1"/>
    <xf numFmtId="49" fontId="0" fillId="35" borderId="0" xfId="0" applyNumberFormat="1" applyFill="1" applyAlignment="1">
      <alignment horizontal="left"/>
    </xf>
    <xf numFmtId="49" fontId="0" fillId="38" borderId="0" xfId="0" applyNumberFormat="1" applyFill="1" applyAlignment="1">
      <alignment horizontal="left"/>
    </xf>
    <xf numFmtId="49" fontId="0" fillId="33" borderId="0" xfId="0" applyNumberForma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33" borderId="0" xfId="0" applyNumberFormat="1" applyFont="1" applyFill="1" applyAlignment="1">
      <alignment horizontal="left"/>
    </xf>
    <xf numFmtId="49" fontId="0" fillId="40" borderId="0" xfId="0" applyNumberFormat="1" applyFill="1" applyAlignment="1">
      <alignment horizontal="left"/>
    </xf>
    <xf numFmtId="49" fontId="2" fillId="40" borderId="0" xfId="0" applyNumberFormat="1" applyFont="1" applyFill="1" applyAlignment="1">
      <alignment horizontal="left"/>
    </xf>
    <xf numFmtId="0" fontId="0" fillId="40" borderId="0" xfId="0" applyFill="1"/>
    <xf numFmtId="4" fontId="0" fillId="40" borderId="0" xfId="0" applyNumberFormat="1" applyFill="1"/>
    <xf numFmtId="49" fontId="0" fillId="36" borderId="0" xfId="0" applyNumberFormat="1" applyFill="1" applyAlignment="1">
      <alignment horizontal="left"/>
    </xf>
    <xf numFmtId="49" fontId="2" fillId="36" borderId="0" xfId="0" applyNumberFormat="1" applyFont="1" applyFill="1" applyAlignment="1">
      <alignment horizontal="left"/>
    </xf>
    <xf numFmtId="49" fontId="0" fillId="41" borderId="0" xfId="0" applyNumberFormat="1" applyFill="1" applyAlignment="1">
      <alignment horizontal="left"/>
    </xf>
    <xf numFmtId="49" fontId="2" fillId="41" borderId="0" xfId="0" applyNumberFormat="1" applyFont="1" applyFill="1" applyAlignment="1">
      <alignment horizontal="left"/>
    </xf>
    <xf numFmtId="0" fontId="0" fillId="41" borderId="0" xfId="0" applyFill="1"/>
    <xf numFmtId="4" fontId="0" fillId="41" borderId="0" xfId="0" applyNumberFormat="1" applyFill="1"/>
    <xf numFmtId="49" fontId="0" fillId="37" borderId="0" xfId="0" applyNumberFormat="1" applyFill="1" applyAlignment="1">
      <alignment horizontal="left"/>
    </xf>
    <xf numFmtId="49" fontId="2" fillId="37" borderId="0" xfId="0" applyNumberFormat="1" applyFont="1" applyFill="1" applyAlignment="1">
      <alignment horizontal="left"/>
    </xf>
    <xf numFmtId="49" fontId="2" fillId="39" borderId="0" xfId="0" applyNumberFormat="1" applyFont="1" applyFill="1" applyAlignment="1">
      <alignment horizontal="left"/>
    </xf>
    <xf numFmtId="49" fontId="0" fillId="42" borderId="0" xfId="0" applyNumberFormat="1" applyFill="1" applyAlignment="1">
      <alignment horizontal="left"/>
    </xf>
    <xf numFmtId="49" fontId="2" fillId="42" borderId="0" xfId="0" applyNumberFormat="1" applyFont="1" applyFill="1" applyAlignment="1">
      <alignment horizontal="left"/>
    </xf>
    <xf numFmtId="0" fontId="0" fillId="42" borderId="0" xfId="0" applyFill="1"/>
    <xf numFmtId="4" fontId="0" fillId="42" borderId="0" xfId="0" applyNumberFormat="1" applyFill="1"/>
    <xf numFmtId="49" fontId="0" fillId="43" borderId="0" xfId="0" applyNumberFormat="1" applyFill="1" applyAlignment="1">
      <alignment horizontal="left"/>
    </xf>
    <xf numFmtId="49" fontId="2" fillId="43" borderId="0" xfId="0" applyNumberFormat="1" applyFont="1" applyFill="1" applyAlignment="1">
      <alignment horizontal="left"/>
    </xf>
    <xf numFmtId="0" fontId="0" fillId="43" borderId="0" xfId="0" applyFill="1"/>
    <xf numFmtId="4" fontId="0" fillId="43" borderId="0" xfId="0" applyNumberFormat="1" applyFill="1"/>
    <xf numFmtId="0" fontId="2" fillId="43" borderId="0" xfId="0" applyFont="1" applyFill="1"/>
    <xf numFmtId="0" fontId="2" fillId="40" borderId="0" xfId="0" applyFont="1" applyFill="1"/>
    <xf numFmtId="49" fontId="2" fillId="35" borderId="0" xfId="0" applyNumberFormat="1" applyFont="1" applyFill="1" applyAlignment="1">
      <alignment horizontal="left"/>
    </xf>
    <xf numFmtId="49" fontId="2" fillId="35" borderId="0" xfId="0" applyNumberFormat="1" applyFont="1" applyFill="1"/>
    <xf numFmtId="168" fontId="0" fillId="0" borderId="0" xfId="0" applyNumberFormat="1"/>
    <xf numFmtId="0" fontId="2" fillId="35" borderId="0" xfId="0" applyFont="1" applyFill="1"/>
    <xf numFmtId="4" fontId="4" fillId="0" borderId="0" xfId="33" applyNumberFormat="1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</cellXfs>
  <cellStyles count="62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60" builtinId="8" customBuiltin="1"/>
    <cellStyle name="Hipervínculo visitado" xfId="61" builtinId="9" customBuiltin="1"/>
    <cellStyle name="Incorrecto" xfId="32" builtinId="27" customBuiltin="1"/>
    <cellStyle name="Millares" xfId="33" builtinId="3"/>
    <cellStyle name="Millares 2" xfId="34" xr:uid="{00000000-0005-0000-0000-00002F000000}"/>
    <cellStyle name="Neutral" xfId="35" builtinId="28" customBuiltin="1"/>
    <cellStyle name="Normal" xfId="0" builtinId="0"/>
    <cellStyle name="Normal 2" xfId="36" xr:uid="{00000000-0005-0000-0000-000032000000}"/>
    <cellStyle name="Normal 2 2" xfId="37" xr:uid="{00000000-0005-0000-0000-000033000000}"/>
    <cellStyle name="Notas 2" xfId="38" xr:uid="{00000000-0005-0000-0000-000034000000}"/>
    <cellStyle name="Notas 3" xfId="47" xr:uid="{00000000-0005-0000-0000-000035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6" builtinId="15" customBuiltin="1"/>
    <cellStyle name="Título 2" xfId="42" builtinId="17" customBuiltin="1"/>
    <cellStyle name="Título 3" xfId="43" builtinId="18" customBuiltin="1"/>
    <cellStyle name="Título 4" xfId="44" xr:uid="{00000000-0005-0000-0000-00003C000000}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61"/>
  <sheetViews>
    <sheetView showGridLines="0" tabSelected="1" view="pageBreakPreview" zoomScaleNormal="85" zoomScaleSheetLayoutView="100" workbookViewId="0">
      <selection activeCell="C40" sqref="C40"/>
    </sheetView>
  </sheetViews>
  <sheetFormatPr baseColWidth="10" defaultRowHeight="13.2" x14ac:dyDescent="0.25"/>
  <cols>
    <col min="1" max="1" width="34.88671875" customWidth="1"/>
    <col min="2" max="2" width="1.6640625" customWidth="1"/>
    <col min="3" max="3" width="16.88671875" bestFit="1" customWidth="1"/>
    <col min="4" max="4" width="3.44140625" bestFit="1" customWidth="1"/>
    <col min="5" max="5" width="16.88671875" bestFit="1" customWidth="1"/>
    <col min="6" max="6" width="1.6640625" customWidth="1"/>
    <col min="7" max="7" width="46.109375" customWidth="1"/>
    <col min="8" max="8" width="1.6640625" customWidth="1"/>
    <col min="9" max="9" width="16.88671875" bestFit="1" customWidth="1"/>
    <col min="10" max="10" width="2.109375" bestFit="1" customWidth="1"/>
    <col min="11" max="11" width="16.88671875" bestFit="1" customWidth="1"/>
  </cols>
  <sheetData>
    <row r="1" spans="1:11" ht="15" x14ac:dyDescent="0.25">
      <c r="A1" s="92" t="s">
        <v>39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" x14ac:dyDescent="0.25">
      <c r="A2" s="94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5">
      <c r="F3" s="2"/>
    </row>
    <row r="4" spans="1:11" ht="15" x14ac:dyDescent="0.25">
      <c r="A4" s="92" t="s">
        <v>4625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3.8" x14ac:dyDescent="0.25">
      <c r="A5" s="96" t="s">
        <v>41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5">
      <c r="F6" s="1"/>
    </row>
    <row r="8" spans="1:11" ht="13.8" x14ac:dyDescent="0.25">
      <c r="A8" s="12" t="s">
        <v>6</v>
      </c>
      <c r="B8" s="4"/>
      <c r="C8" s="4"/>
      <c r="D8" s="4"/>
      <c r="E8" s="4"/>
      <c r="F8" s="4"/>
      <c r="G8" s="12" t="s">
        <v>8</v>
      </c>
      <c r="H8" s="4"/>
      <c r="I8" s="4"/>
      <c r="J8" s="4"/>
      <c r="K8" s="4"/>
    </row>
    <row r="9" spans="1:11" ht="13.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3.8" x14ac:dyDescent="0.25">
      <c r="A10" s="4" t="s">
        <v>6</v>
      </c>
      <c r="B10" s="4"/>
      <c r="C10" s="5"/>
      <c r="D10" s="6" t="s">
        <v>1</v>
      </c>
      <c r="E10" s="5">
        <v>318873882.42000002</v>
      </c>
      <c r="F10" s="4"/>
      <c r="G10" s="4" t="s">
        <v>2364</v>
      </c>
      <c r="H10" s="4"/>
      <c r="I10" s="13"/>
      <c r="J10" s="4" t="s">
        <v>1</v>
      </c>
      <c r="K10" s="13">
        <v>295634803.25999999</v>
      </c>
    </row>
    <row r="11" spans="1:11" ht="13.8" x14ac:dyDescent="0.25">
      <c r="A11" s="4"/>
      <c r="B11" s="4"/>
      <c r="C11" s="5"/>
      <c r="D11" s="6"/>
      <c r="E11" s="5"/>
      <c r="F11" s="4"/>
      <c r="G11" s="4"/>
      <c r="H11" s="4"/>
      <c r="I11" s="13"/>
      <c r="J11" s="4"/>
      <c r="K11" s="13"/>
    </row>
    <row r="12" spans="1:11" ht="13.8" x14ac:dyDescent="0.25">
      <c r="A12" s="4" t="s">
        <v>4603</v>
      </c>
      <c r="B12" s="4"/>
      <c r="C12" s="7">
        <v>25458274.890000001</v>
      </c>
      <c r="D12" s="5"/>
      <c r="E12" s="5"/>
      <c r="F12" s="4"/>
      <c r="G12" s="4" t="s">
        <v>4624</v>
      </c>
      <c r="H12" s="4"/>
      <c r="I12" s="13">
        <v>245067450.55999997</v>
      </c>
      <c r="J12" s="4"/>
      <c r="K12" s="4"/>
    </row>
    <row r="13" spans="1:11" ht="13.8" x14ac:dyDescent="0.25">
      <c r="A13" s="4" t="s">
        <v>4604</v>
      </c>
      <c r="B13" s="4"/>
      <c r="C13" s="7">
        <v>515832.43</v>
      </c>
      <c r="D13" s="5"/>
      <c r="E13" s="5"/>
      <c r="F13" s="4"/>
      <c r="G13" s="4" t="s">
        <v>4606</v>
      </c>
      <c r="H13" s="4"/>
      <c r="I13" s="13">
        <v>32841278.760000002</v>
      </c>
      <c r="J13" s="4"/>
      <c r="K13" s="4"/>
    </row>
    <row r="14" spans="1:11" ht="13.8" x14ac:dyDescent="0.25">
      <c r="A14" s="4" t="s">
        <v>0</v>
      </c>
      <c r="B14" s="4"/>
      <c r="C14" s="9">
        <v>292899775.10000002</v>
      </c>
      <c r="D14" s="5"/>
      <c r="E14" s="5"/>
      <c r="F14" s="4"/>
      <c r="G14" s="4" t="s">
        <v>4607</v>
      </c>
      <c r="H14" s="4"/>
      <c r="I14" s="13">
        <v>16335910.119999999</v>
      </c>
      <c r="J14" s="4"/>
      <c r="K14" s="4"/>
    </row>
    <row r="15" spans="1:11" ht="13.8" x14ac:dyDescent="0.25">
      <c r="D15" s="5"/>
      <c r="E15" s="5"/>
      <c r="F15" s="4"/>
      <c r="G15" s="4" t="s">
        <v>42</v>
      </c>
      <c r="H15" s="4"/>
      <c r="I15" s="13">
        <v>526322.31999999995</v>
      </c>
      <c r="J15" s="4"/>
      <c r="K15" s="4"/>
    </row>
    <row r="16" spans="1:11" ht="13.8" x14ac:dyDescent="0.25">
      <c r="D16" s="5"/>
      <c r="E16" s="5"/>
      <c r="F16" s="4"/>
      <c r="G16" s="4" t="s">
        <v>4608</v>
      </c>
      <c r="H16" s="4"/>
      <c r="I16" s="14">
        <v>863841.5</v>
      </c>
      <c r="J16" s="4"/>
      <c r="K16" s="4"/>
    </row>
    <row r="17" spans="1:11" ht="13.8" x14ac:dyDescent="0.25">
      <c r="A17" s="4" t="s">
        <v>2</v>
      </c>
      <c r="B17" s="4"/>
      <c r="C17" s="5"/>
      <c r="D17" s="5"/>
      <c r="E17" s="15">
        <v>19594258.390000001</v>
      </c>
      <c r="F17" s="4"/>
    </row>
    <row r="18" spans="1:11" ht="13.8" x14ac:dyDescent="0.25">
      <c r="D18" s="5"/>
      <c r="E18" s="5"/>
      <c r="F18" s="4"/>
      <c r="G18" s="4" t="s">
        <v>9</v>
      </c>
      <c r="H18" s="4"/>
      <c r="I18" s="13"/>
      <c r="J18" s="4"/>
      <c r="K18" s="13">
        <v>3904963.93</v>
      </c>
    </row>
    <row r="19" spans="1:11" ht="13.8" x14ac:dyDescent="0.25">
      <c r="A19" s="4" t="s">
        <v>3</v>
      </c>
      <c r="B19" s="4"/>
      <c r="C19" s="7">
        <v>6573894.3899999997</v>
      </c>
      <c r="D19" s="5"/>
      <c r="E19" s="5"/>
      <c r="F19" s="4"/>
      <c r="G19" s="4" t="s">
        <v>10</v>
      </c>
      <c r="H19" s="4"/>
      <c r="I19" s="13">
        <v>3273018.75</v>
      </c>
      <c r="J19" s="4"/>
      <c r="K19" s="4"/>
    </row>
    <row r="20" spans="1:11" ht="13.8" x14ac:dyDescent="0.25">
      <c r="A20" s="4" t="s">
        <v>4</v>
      </c>
      <c r="B20" s="4"/>
      <c r="C20" s="10">
        <v>13020364</v>
      </c>
      <c r="D20" s="5"/>
      <c r="E20" s="5"/>
      <c r="F20" s="4"/>
      <c r="G20" s="4" t="s">
        <v>11</v>
      </c>
      <c r="H20" s="4"/>
      <c r="I20" s="13">
        <v>346362.7</v>
      </c>
      <c r="J20" s="4"/>
      <c r="K20" s="4"/>
    </row>
    <row r="21" spans="1:11" ht="13.8" x14ac:dyDescent="0.25">
      <c r="D21" s="5"/>
      <c r="E21" s="5"/>
      <c r="F21" s="4"/>
      <c r="G21" s="4" t="s">
        <v>4609</v>
      </c>
      <c r="H21" s="4"/>
      <c r="I21" s="14">
        <v>285582.48</v>
      </c>
      <c r="J21" s="4"/>
      <c r="K21" s="11"/>
    </row>
    <row r="22" spans="1:11" ht="13.8" x14ac:dyDescent="0.25">
      <c r="A22" s="4"/>
      <c r="B22" s="4"/>
      <c r="C22" s="5"/>
      <c r="D22" s="5"/>
      <c r="E22" s="5"/>
      <c r="F22" s="4"/>
      <c r="G22" s="12" t="s">
        <v>12</v>
      </c>
      <c r="H22" s="4"/>
      <c r="I22" s="13"/>
      <c r="J22" s="4"/>
      <c r="K22" s="13">
        <v>299539767.19</v>
      </c>
    </row>
    <row r="23" spans="1:11" ht="13.8" x14ac:dyDescent="0.25">
      <c r="A23" s="4" t="s">
        <v>2209</v>
      </c>
      <c r="B23" s="4"/>
      <c r="C23" s="4"/>
      <c r="D23" s="4"/>
      <c r="E23" s="16">
        <v>17976334.789999999</v>
      </c>
      <c r="F23" s="4"/>
    </row>
    <row r="24" spans="1:11" ht="13.8" x14ac:dyDescent="0.25">
      <c r="A24" s="4"/>
      <c r="B24" s="4"/>
      <c r="C24" s="4"/>
      <c r="D24" s="4"/>
      <c r="E24" s="4"/>
      <c r="F24" s="4"/>
      <c r="G24" s="4" t="s">
        <v>13</v>
      </c>
      <c r="H24" s="4"/>
      <c r="I24" s="13"/>
      <c r="J24" s="4"/>
      <c r="K24" s="13">
        <v>56904708.410000026</v>
      </c>
    </row>
    <row r="25" spans="1:11" ht="13.8" x14ac:dyDescent="0.25">
      <c r="A25" s="4" t="s">
        <v>33</v>
      </c>
      <c r="B25" s="4"/>
      <c r="C25" s="16">
        <v>10178763.66</v>
      </c>
      <c r="D25" s="4"/>
      <c r="E25" s="4"/>
      <c r="F25" s="4"/>
      <c r="G25" s="4" t="s">
        <v>14</v>
      </c>
      <c r="H25" s="4"/>
      <c r="I25" s="13">
        <v>51306475.130000003</v>
      </c>
      <c r="J25" s="4"/>
      <c r="K25" s="4"/>
    </row>
    <row r="26" spans="1:11" ht="13.8" x14ac:dyDescent="0.25">
      <c r="A26" s="4" t="s">
        <v>35</v>
      </c>
      <c r="B26" s="4"/>
      <c r="C26" s="16">
        <v>2998225.42</v>
      </c>
      <c r="D26" s="4"/>
      <c r="E26" s="4"/>
      <c r="F26" s="4"/>
      <c r="G26" s="4" t="s">
        <v>4610</v>
      </c>
      <c r="H26" s="4"/>
      <c r="I26" s="13">
        <v>8322.23</v>
      </c>
      <c r="J26" s="4"/>
      <c r="K26" s="4"/>
    </row>
    <row r="27" spans="1:11" ht="13.8" x14ac:dyDescent="0.25">
      <c r="A27" s="4" t="s">
        <v>34</v>
      </c>
      <c r="B27" s="4"/>
      <c r="C27" s="17">
        <v>4799345.71</v>
      </c>
      <c r="D27" s="5"/>
      <c r="E27" s="5"/>
      <c r="F27" s="4"/>
      <c r="G27" s="4" t="s">
        <v>38</v>
      </c>
      <c r="H27" s="4"/>
      <c r="I27" s="13">
        <v>9009803.9399999995</v>
      </c>
      <c r="J27" s="4"/>
      <c r="K27" s="4"/>
    </row>
    <row r="28" spans="1:11" ht="13.8" hidden="1" x14ac:dyDescent="0.25">
      <c r="A28" s="4"/>
      <c r="B28" s="4"/>
      <c r="C28" s="91"/>
      <c r="D28" s="5"/>
      <c r="E28" s="5"/>
      <c r="F28" s="4"/>
      <c r="G28" s="4" t="s">
        <v>4622</v>
      </c>
      <c r="H28" s="4"/>
      <c r="I28" s="13">
        <v>0</v>
      </c>
      <c r="J28" s="4"/>
      <c r="K28" s="4"/>
    </row>
    <row r="29" spans="1:11" ht="13.8" x14ac:dyDescent="0.25">
      <c r="F29" s="4"/>
      <c r="G29" s="4" t="s">
        <v>15</v>
      </c>
      <c r="H29" s="4"/>
      <c r="I29" s="13">
        <v>9058086.5899999999</v>
      </c>
      <c r="J29" s="4"/>
      <c r="K29" s="4"/>
    </row>
    <row r="30" spans="1:11" ht="13.8" x14ac:dyDescent="0.25">
      <c r="A30" s="4"/>
      <c r="B30" s="4"/>
      <c r="C30" s="5"/>
      <c r="D30" s="5"/>
      <c r="E30" s="5"/>
      <c r="F30" s="4"/>
      <c r="G30" s="4" t="s">
        <v>4611</v>
      </c>
      <c r="H30" s="4"/>
      <c r="I30" s="14">
        <v>-12477979.479999974</v>
      </c>
      <c r="J30" s="4"/>
      <c r="K30" s="4"/>
    </row>
    <row r="31" spans="1:11" ht="13.8" x14ac:dyDescent="0.25">
      <c r="A31" s="4"/>
      <c r="B31" s="4"/>
      <c r="C31" s="5"/>
      <c r="D31" s="5"/>
      <c r="E31" s="5"/>
      <c r="F31" s="4"/>
      <c r="J31" s="4"/>
      <c r="K31" s="4"/>
    </row>
    <row r="32" spans="1:11" ht="13.8" x14ac:dyDescent="0.25">
      <c r="A32" s="4"/>
      <c r="B32" s="4"/>
      <c r="C32" s="4"/>
      <c r="D32" s="4"/>
      <c r="E32" s="4"/>
      <c r="F32" s="4"/>
    </row>
    <row r="33" spans="1:11" ht="13.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4.4" thickBot="1" x14ac:dyDescent="0.3">
      <c r="A34" s="3" t="s">
        <v>7</v>
      </c>
      <c r="B34" s="4"/>
      <c r="C34" s="5"/>
      <c r="D34" s="4" t="s">
        <v>1</v>
      </c>
      <c r="E34" s="45">
        <v>356444475.60000002</v>
      </c>
      <c r="F34" s="4"/>
      <c r="G34" s="3" t="s">
        <v>16</v>
      </c>
      <c r="H34" s="4"/>
      <c r="I34" s="4"/>
      <c r="J34" s="4" t="s">
        <v>1</v>
      </c>
      <c r="K34" s="46">
        <v>356444475.60000002</v>
      </c>
    </row>
    <row r="35" spans="1:11" ht="14.4" thickTop="1" x14ac:dyDescent="0.25">
      <c r="A35" s="4"/>
      <c r="B35" s="4"/>
      <c r="C35" s="5"/>
      <c r="D35" s="5"/>
      <c r="E35" s="5"/>
      <c r="F35" s="4"/>
      <c r="G35" s="4"/>
      <c r="H35" s="4"/>
      <c r="I35" s="4"/>
      <c r="J35" s="4"/>
      <c r="K35" s="4"/>
    </row>
    <row r="36" spans="1:11" ht="14.4" thickBot="1" x14ac:dyDescent="0.3">
      <c r="A36" s="4" t="s">
        <v>5</v>
      </c>
      <c r="B36" s="4"/>
      <c r="C36" s="5"/>
      <c r="D36" s="5"/>
      <c r="E36" s="45">
        <v>477900779.18999994</v>
      </c>
      <c r="F36" s="4"/>
      <c r="G36" s="4" t="s">
        <v>17</v>
      </c>
      <c r="H36" s="4"/>
      <c r="I36" s="4"/>
      <c r="J36" s="4"/>
      <c r="K36" s="45">
        <v>477900779.19000006</v>
      </c>
    </row>
    <row r="37" spans="1:11" ht="14.4" thickTop="1" x14ac:dyDescent="0.25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</row>
    <row r="38" spans="1:11" ht="13.8" x14ac:dyDescent="0.25">
      <c r="A38" s="4"/>
      <c r="B38" s="4"/>
      <c r="C38" s="5"/>
      <c r="D38" s="5"/>
      <c r="E38" s="5"/>
      <c r="F38" s="4"/>
      <c r="G38" s="4"/>
      <c r="H38" s="4"/>
      <c r="I38" s="4"/>
      <c r="J38" s="4"/>
    </row>
    <row r="39" spans="1:11" ht="13.8" x14ac:dyDescent="0.25">
      <c r="A39" s="4"/>
      <c r="B39" s="4"/>
      <c r="C39" s="5"/>
      <c r="D39" s="5"/>
      <c r="E39" s="5"/>
      <c r="F39" s="4"/>
      <c r="G39" s="4"/>
      <c r="H39" s="4"/>
      <c r="I39" s="4"/>
      <c r="J39" s="4"/>
    </row>
    <row r="40" spans="1:11" ht="13.8" x14ac:dyDescent="0.25">
      <c r="A40" s="4"/>
      <c r="B40" s="4"/>
      <c r="C40" s="5"/>
      <c r="D40" s="5"/>
      <c r="E40" s="5"/>
      <c r="F40" s="4"/>
      <c r="G40" s="4"/>
      <c r="H40" s="4"/>
      <c r="I40" s="4"/>
      <c r="J40" s="4"/>
      <c r="K40" s="4"/>
    </row>
    <row r="41" spans="1:11" ht="13.8" x14ac:dyDescent="0.25">
      <c r="A41" s="4"/>
      <c r="B41" s="4"/>
      <c r="C41" s="5"/>
      <c r="D41" s="5"/>
      <c r="E41" s="5"/>
      <c r="F41" s="4"/>
      <c r="G41" s="4"/>
      <c r="H41" s="4"/>
      <c r="I41" s="4"/>
      <c r="J41" s="4"/>
      <c r="K41" s="4"/>
    </row>
    <row r="42" spans="1:11" ht="13.8" x14ac:dyDescent="0.25">
      <c r="A42" s="4"/>
      <c r="B42" s="4"/>
      <c r="C42" s="5"/>
      <c r="D42" s="5"/>
      <c r="E42" s="5"/>
      <c r="F42" s="4"/>
      <c r="G42" s="4"/>
      <c r="H42" s="4"/>
      <c r="I42" s="4"/>
      <c r="J42" s="4"/>
      <c r="K42" s="4"/>
    </row>
    <row r="43" spans="1:11" ht="13.8" x14ac:dyDescent="0.25">
      <c r="A43" s="4"/>
      <c r="B43" s="4"/>
      <c r="C43" s="5"/>
      <c r="D43" s="5"/>
      <c r="E43" s="5"/>
      <c r="F43" s="4"/>
      <c r="G43" s="4"/>
      <c r="H43" s="4"/>
      <c r="I43" s="4"/>
      <c r="J43" s="4"/>
      <c r="K43" s="4"/>
    </row>
    <row r="44" spans="1:11" ht="13.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3.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3.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50" spans="1:11" ht="13.8" x14ac:dyDescent="0.25">
      <c r="A50" s="98" t="s">
        <v>4621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 ht="13.8" x14ac:dyDescent="0.25">
      <c r="A51" s="98" t="s">
        <v>4623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 ht="13.8" x14ac:dyDescent="0.25">
      <c r="A52" s="98" t="s">
        <v>1496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</row>
    <row r="53" spans="1:11" ht="13.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3.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3.8" x14ac:dyDescent="0.2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1" ht="13.8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1" ht="13.8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</row>
    <row r="58" spans="1:11" ht="13.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3.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3.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3.8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</sheetData>
  <mergeCells count="10">
    <mergeCell ref="A57:K57"/>
    <mergeCell ref="A50:K50"/>
    <mergeCell ref="A51:K51"/>
    <mergeCell ref="A52:K52"/>
    <mergeCell ref="A55:K55"/>
    <mergeCell ref="A1:K1"/>
    <mergeCell ref="A2:K2"/>
    <mergeCell ref="A4:K4"/>
    <mergeCell ref="A5:K5"/>
    <mergeCell ref="A56:K56"/>
  </mergeCells>
  <phoneticPr fontId="0" type="noConversion"/>
  <printOptions horizontalCentered="1"/>
  <pageMargins left="0.59055118110236227" right="0.59055118110236227" top="0.98425196850393704" bottom="0.98425196850393704" header="0" footer="0"/>
  <pageSetup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T49"/>
  <sheetViews>
    <sheetView showGridLines="0" view="pageBreakPreview" topLeftCell="A15" zoomScaleNormal="70" zoomScaleSheetLayoutView="100" workbookViewId="0">
      <selection activeCell="AF8" sqref="AF8"/>
    </sheetView>
  </sheetViews>
  <sheetFormatPr baseColWidth="10" defaultRowHeight="13.2" x14ac:dyDescent="0.25"/>
  <cols>
    <col min="1" max="1" width="60.5546875" customWidth="1"/>
    <col min="2" max="3" width="3.6640625" customWidth="1"/>
    <col min="4" max="4" width="15.5546875" bestFit="1" customWidth="1"/>
    <col min="5" max="6" width="3.6640625" customWidth="1"/>
    <col min="7" max="7" width="15.5546875" bestFit="1" customWidth="1"/>
    <col min="8" max="8" width="1.6640625" customWidth="1"/>
    <col min="9" max="9" width="0" hidden="1" customWidth="1"/>
    <col min="10" max="10" width="14.5546875" hidden="1" customWidth="1"/>
    <col min="11" max="11" width="20.44140625" hidden="1" customWidth="1"/>
    <col min="12" max="12" width="11.6640625" hidden="1" customWidth="1"/>
    <col min="13" max="16" width="11.5546875" hidden="1" customWidth="1"/>
    <col min="17" max="17" width="14.33203125" hidden="1" customWidth="1"/>
    <col min="18" max="19" width="11.5546875" hidden="1" customWidth="1"/>
    <col min="20" max="20" width="17.33203125" hidden="1" customWidth="1"/>
  </cols>
  <sheetData>
    <row r="1" spans="1:17" ht="13.8" x14ac:dyDescent="0.25">
      <c r="A1" s="96" t="s">
        <v>39</v>
      </c>
      <c r="B1" s="96"/>
      <c r="C1" s="96"/>
      <c r="D1" s="96"/>
      <c r="E1" s="96"/>
      <c r="F1" s="96"/>
      <c r="G1" s="96"/>
    </row>
    <row r="2" spans="1:17" ht="13.8" x14ac:dyDescent="0.25">
      <c r="A2" s="96" t="s">
        <v>40</v>
      </c>
      <c r="B2" s="96"/>
      <c r="C2" s="96"/>
      <c r="D2" s="96"/>
      <c r="E2" s="96"/>
      <c r="F2" s="96"/>
      <c r="G2" s="96"/>
    </row>
    <row r="3" spans="1:17" x14ac:dyDescent="0.25">
      <c r="C3" s="2"/>
    </row>
    <row r="4" spans="1:17" ht="15" customHeight="1" x14ac:dyDescent="0.25">
      <c r="A4" s="96" t="s">
        <v>37</v>
      </c>
      <c r="B4" s="96"/>
      <c r="C4" s="96"/>
      <c r="D4" s="96"/>
      <c r="E4" s="96"/>
      <c r="F4" s="96"/>
      <c r="G4" s="96"/>
    </row>
    <row r="5" spans="1:17" ht="15" customHeight="1" x14ac:dyDescent="0.25">
      <c r="A5" s="96" t="s">
        <v>4626</v>
      </c>
      <c r="B5" s="96"/>
      <c r="C5" s="96"/>
      <c r="D5" s="96"/>
      <c r="E5" s="96"/>
      <c r="F5" s="96"/>
      <c r="G5" s="96"/>
    </row>
    <row r="6" spans="1:17" x14ac:dyDescent="0.25">
      <c r="A6" s="99" t="s">
        <v>41</v>
      </c>
      <c r="B6" s="99"/>
      <c r="C6" s="99"/>
      <c r="D6" s="99"/>
      <c r="E6" s="99"/>
      <c r="F6" s="99"/>
      <c r="G6" s="99"/>
    </row>
    <row r="7" spans="1:17" x14ac:dyDescent="0.25">
      <c r="D7" s="1"/>
    </row>
    <row r="9" spans="1:17" ht="13.8" x14ac:dyDescent="0.25">
      <c r="A9" s="3" t="s">
        <v>18</v>
      </c>
      <c r="B9" s="3"/>
      <c r="C9" s="4"/>
      <c r="D9" s="4"/>
      <c r="E9" s="4"/>
      <c r="F9" s="4" t="s">
        <v>1</v>
      </c>
      <c r="G9" s="47">
        <v>34327084.220000006</v>
      </c>
      <c r="H9" s="4"/>
      <c r="J9" s="18"/>
    </row>
    <row r="10" spans="1:17" ht="13.8" x14ac:dyDescent="0.25">
      <c r="A10" s="4" t="s">
        <v>19</v>
      </c>
      <c r="B10" s="4"/>
      <c r="C10" s="4" t="s">
        <v>1</v>
      </c>
      <c r="D10" s="5">
        <v>32704463.550000001</v>
      </c>
      <c r="E10" s="6"/>
      <c r="F10" s="6"/>
      <c r="G10" s="47"/>
      <c r="H10" s="4"/>
      <c r="K10" s="21" t="s">
        <v>999</v>
      </c>
      <c r="L10" s="21" t="s">
        <v>1116</v>
      </c>
      <c r="M10" s="23">
        <v>32704463.550000001</v>
      </c>
      <c r="N10" s="23"/>
      <c r="O10" s="23"/>
      <c r="P10" s="23"/>
      <c r="Q10" s="39">
        <v>32704463.550000001</v>
      </c>
    </row>
    <row r="11" spans="1:17" ht="13.8" x14ac:dyDescent="0.25">
      <c r="A11" s="4" t="s">
        <v>20</v>
      </c>
      <c r="B11" s="4"/>
      <c r="C11" s="4"/>
      <c r="D11" s="5">
        <v>498808.98</v>
      </c>
      <c r="E11" s="5"/>
      <c r="F11" s="5"/>
      <c r="G11" s="48"/>
      <c r="H11" s="4"/>
      <c r="K11" s="23"/>
      <c r="L11" s="23"/>
      <c r="M11" s="23"/>
      <c r="N11" s="23"/>
      <c r="O11" s="23"/>
      <c r="P11" s="23"/>
      <c r="Q11" s="39"/>
    </row>
    <row r="12" spans="1:17" ht="13.8" x14ac:dyDescent="0.25">
      <c r="A12" s="4" t="s">
        <v>4604</v>
      </c>
      <c r="B12" s="4"/>
      <c r="C12" s="4"/>
      <c r="D12" s="5">
        <v>35623.019999999997</v>
      </c>
      <c r="E12" s="5"/>
      <c r="F12" s="5"/>
      <c r="G12" s="48"/>
      <c r="H12" s="4"/>
      <c r="K12" s="36" t="s">
        <v>20</v>
      </c>
      <c r="L12" s="38" t="s">
        <v>1117</v>
      </c>
      <c r="M12" s="38" t="s">
        <v>1119</v>
      </c>
      <c r="N12" s="38" t="s">
        <v>1120</v>
      </c>
      <c r="O12" s="38" t="s">
        <v>1121</v>
      </c>
      <c r="P12" s="23"/>
      <c r="Q12" s="39"/>
    </row>
    <row r="13" spans="1:17" ht="13.8" x14ac:dyDescent="0.25">
      <c r="A13" s="4" t="s">
        <v>21</v>
      </c>
      <c r="B13" s="4"/>
      <c r="C13" s="4"/>
      <c r="D13" s="7">
        <v>775732.33</v>
      </c>
      <c r="E13" s="5"/>
      <c r="F13" s="5"/>
      <c r="G13" s="48"/>
      <c r="H13" s="4"/>
      <c r="K13" s="23"/>
      <c r="L13" s="22">
        <v>261</v>
      </c>
      <c r="M13" s="22">
        <v>58597.78</v>
      </c>
      <c r="N13" s="22">
        <v>16440.330000000002</v>
      </c>
      <c r="O13" s="22">
        <v>423509.87</v>
      </c>
      <c r="P13" s="23"/>
      <c r="Q13" s="39">
        <v>498808.98</v>
      </c>
    </row>
    <row r="14" spans="1:17" ht="13.8" x14ac:dyDescent="0.25">
      <c r="A14" s="4" t="s">
        <v>4612</v>
      </c>
      <c r="B14" s="4"/>
      <c r="C14" s="4"/>
      <c r="D14" s="9">
        <v>312456.34000000003</v>
      </c>
      <c r="E14" s="5"/>
      <c r="F14" s="5"/>
      <c r="G14" s="48"/>
      <c r="H14" s="4"/>
      <c r="K14" s="23"/>
      <c r="L14" s="23"/>
      <c r="M14" s="23"/>
      <c r="N14" s="23"/>
      <c r="O14" s="23"/>
      <c r="P14" s="23"/>
      <c r="Q14" s="22"/>
    </row>
    <row r="15" spans="1:17" ht="13.8" x14ac:dyDescent="0.25">
      <c r="A15" s="4"/>
      <c r="B15" s="4"/>
      <c r="C15" s="4"/>
      <c r="D15" s="5"/>
      <c r="E15" s="5"/>
      <c r="F15" s="5"/>
      <c r="G15" s="48"/>
      <c r="H15" s="4"/>
      <c r="J15" s="18"/>
      <c r="K15" s="21" t="s">
        <v>1124</v>
      </c>
      <c r="L15" s="38" t="s">
        <v>1123</v>
      </c>
      <c r="M15" s="23">
        <v>35623.019999999997</v>
      </c>
      <c r="N15" s="23"/>
      <c r="O15" s="23"/>
      <c r="P15" s="23"/>
      <c r="Q15" s="39">
        <v>35623.019999999997</v>
      </c>
    </row>
    <row r="16" spans="1:17" ht="13.8" x14ac:dyDescent="0.25">
      <c r="A16" s="4" t="s">
        <v>23</v>
      </c>
      <c r="B16" s="4"/>
      <c r="C16" s="4"/>
      <c r="D16" s="7"/>
      <c r="E16" s="5"/>
      <c r="F16" s="5"/>
      <c r="G16" s="48">
        <v>42497385.409999996</v>
      </c>
      <c r="H16" s="4"/>
      <c r="J16" s="18"/>
      <c r="K16" s="36" t="s">
        <v>21</v>
      </c>
      <c r="L16" s="21" t="s">
        <v>1131</v>
      </c>
      <c r="M16" s="23">
        <v>775732.33</v>
      </c>
      <c r="N16" s="23"/>
      <c r="O16" s="23"/>
      <c r="P16" s="23"/>
      <c r="Q16" s="39">
        <v>775732.33</v>
      </c>
    </row>
    <row r="17" spans="1:17" ht="21" x14ac:dyDescent="0.25">
      <c r="A17" s="4" t="s">
        <v>24</v>
      </c>
      <c r="B17" s="4"/>
      <c r="C17" s="4"/>
      <c r="D17" s="5">
        <v>13219165.640000001</v>
      </c>
      <c r="E17" s="5"/>
      <c r="F17" s="5"/>
      <c r="G17" s="48"/>
      <c r="H17" s="4"/>
      <c r="J17" s="18"/>
      <c r="K17" s="21" t="s">
        <v>1135</v>
      </c>
      <c r="L17" s="21" t="s">
        <v>1134</v>
      </c>
      <c r="M17" s="23">
        <v>312456.34000000003</v>
      </c>
      <c r="N17" s="23"/>
      <c r="O17" s="23"/>
      <c r="P17" s="23"/>
      <c r="Q17" s="39">
        <v>312456.34000000003</v>
      </c>
    </row>
    <row r="18" spans="1:17" ht="13.8" x14ac:dyDescent="0.25">
      <c r="A18" s="4" t="s">
        <v>4614</v>
      </c>
      <c r="B18" s="4"/>
      <c r="C18" s="4"/>
      <c r="D18" s="5">
        <v>4837867.45</v>
      </c>
      <c r="E18" s="5"/>
      <c r="F18" s="5"/>
      <c r="G18" s="48"/>
      <c r="H18" s="4"/>
    </row>
    <row r="19" spans="1:17" ht="13.8" x14ac:dyDescent="0.25">
      <c r="A19" s="4" t="s">
        <v>4615</v>
      </c>
      <c r="B19" s="4"/>
      <c r="C19" s="4"/>
      <c r="D19" s="7">
        <v>190392.38</v>
      </c>
      <c r="E19" s="4"/>
      <c r="F19" s="4"/>
      <c r="G19" s="48"/>
      <c r="H19" s="4"/>
    </row>
    <row r="20" spans="1:17" ht="13.8" x14ac:dyDescent="0.25">
      <c r="A20" s="4" t="s">
        <v>4619</v>
      </c>
      <c r="B20" s="4"/>
      <c r="C20" s="4"/>
      <c r="D20" s="7">
        <v>25694.25</v>
      </c>
      <c r="E20" s="4"/>
      <c r="F20" s="4"/>
      <c r="G20" s="48"/>
      <c r="H20" s="4"/>
    </row>
    <row r="21" spans="1:17" ht="13.8" x14ac:dyDescent="0.25">
      <c r="A21" s="4" t="s">
        <v>22</v>
      </c>
      <c r="B21" s="4"/>
      <c r="C21" s="4"/>
      <c r="D21" s="10">
        <v>24224265.690000001</v>
      </c>
      <c r="E21" s="4"/>
      <c r="F21" s="4"/>
      <c r="G21" s="49"/>
      <c r="H21" s="4"/>
      <c r="K21" s="37" t="s">
        <v>24</v>
      </c>
      <c r="L21" s="40" t="s">
        <v>1192</v>
      </c>
      <c r="M21" s="40" t="s">
        <v>1211</v>
      </c>
      <c r="N21" s="88" t="s">
        <v>3959</v>
      </c>
      <c r="O21" s="88" t="s">
        <v>3970</v>
      </c>
      <c r="P21" s="28"/>
      <c r="Q21" s="28"/>
    </row>
    <row r="22" spans="1:17" ht="13.8" x14ac:dyDescent="0.25">
      <c r="A22" s="4"/>
      <c r="B22" s="4"/>
      <c r="C22" s="4"/>
      <c r="D22" s="8"/>
      <c r="E22" s="4"/>
      <c r="F22" s="4"/>
      <c r="G22" s="47"/>
      <c r="H22" s="4"/>
      <c r="K22" s="28"/>
      <c r="L22" s="27">
        <v>12089977.16</v>
      </c>
      <c r="M22" s="27">
        <v>426383</v>
      </c>
      <c r="N22" s="27">
        <v>497878.26</v>
      </c>
      <c r="O22" s="27">
        <v>204927.22</v>
      </c>
      <c r="P22" s="28"/>
      <c r="Q22" s="41">
        <v>13219165.640000001</v>
      </c>
    </row>
    <row r="23" spans="1:17" ht="13.8" x14ac:dyDescent="0.25">
      <c r="A23" s="12" t="s">
        <v>1501</v>
      </c>
      <c r="B23" s="12"/>
      <c r="C23" s="4"/>
      <c r="D23" s="4"/>
      <c r="E23" s="4"/>
      <c r="F23" s="4"/>
      <c r="G23" s="47">
        <v>-8170301.1899999902</v>
      </c>
      <c r="H23" s="4"/>
      <c r="K23" s="28"/>
      <c r="L23" s="27"/>
      <c r="M23" s="28"/>
      <c r="N23" s="28"/>
      <c r="O23" s="28"/>
      <c r="P23" s="28"/>
      <c r="Q23" s="28"/>
    </row>
    <row r="24" spans="1:17" ht="13.8" x14ac:dyDescent="0.25">
      <c r="A24" s="4"/>
      <c r="B24" s="4"/>
      <c r="C24" s="4"/>
      <c r="D24" s="8"/>
      <c r="E24" s="4"/>
      <c r="F24" s="4"/>
      <c r="G24" s="47"/>
      <c r="H24" s="4"/>
      <c r="K24" s="37" t="s">
        <v>25</v>
      </c>
      <c r="L24" s="40" t="s">
        <v>1199</v>
      </c>
      <c r="M24" s="28"/>
      <c r="N24" s="28"/>
      <c r="O24" s="28"/>
      <c r="P24" s="28"/>
      <c r="Q24" s="28"/>
    </row>
    <row r="25" spans="1:17" ht="13.8" x14ac:dyDescent="0.25">
      <c r="A25" s="4" t="s">
        <v>26</v>
      </c>
      <c r="B25" s="4"/>
      <c r="C25" s="4"/>
      <c r="D25" s="4"/>
      <c r="E25" s="4"/>
      <c r="F25" s="4"/>
      <c r="G25" s="47">
        <v>9385854.6400000006</v>
      </c>
      <c r="H25" s="4"/>
      <c r="K25" s="28"/>
      <c r="L25" s="28">
        <v>4837867.45</v>
      </c>
      <c r="M25" s="28"/>
      <c r="N25" s="28"/>
      <c r="O25" s="28"/>
      <c r="P25" s="28"/>
      <c r="Q25" s="41">
        <v>4837867.45</v>
      </c>
    </row>
    <row r="26" spans="1:17" ht="13.8" x14ac:dyDescent="0.25">
      <c r="A26" s="4" t="s">
        <v>27</v>
      </c>
      <c r="B26" s="4"/>
      <c r="C26" s="4"/>
      <c r="D26" s="5">
        <v>4885460.1900000004</v>
      </c>
      <c r="E26" s="4"/>
      <c r="F26" s="4"/>
      <c r="G26" s="47"/>
      <c r="H26" s="4"/>
      <c r="K26" s="28"/>
      <c r="L26" s="28"/>
      <c r="M26" s="28"/>
      <c r="N26" s="28"/>
      <c r="O26" s="28"/>
      <c r="P26" s="28"/>
      <c r="Q26" s="28"/>
    </row>
    <row r="27" spans="1:17" ht="13.8" x14ac:dyDescent="0.25">
      <c r="A27" s="4" t="s">
        <v>28</v>
      </c>
      <c r="B27" s="4"/>
      <c r="C27" s="4"/>
      <c r="D27" s="5">
        <v>3662751.93</v>
      </c>
      <c r="E27" s="5"/>
      <c r="F27" s="5"/>
      <c r="G27" s="48"/>
      <c r="H27" s="4"/>
      <c r="K27" s="37" t="s">
        <v>36</v>
      </c>
      <c r="L27" s="40" t="s">
        <v>1205</v>
      </c>
      <c r="M27" s="28"/>
      <c r="N27" s="28"/>
      <c r="O27" s="28"/>
      <c r="P27" s="28"/>
      <c r="Q27" s="41"/>
    </row>
    <row r="28" spans="1:17" ht="13.8" x14ac:dyDescent="0.25">
      <c r="A28" s="4" t="s">
        <v>29</v>
      </c>
      <c r="B28" s="4"/>
      <c r="C28" s="4"/>
      <c r="D28" s="9">
        <v>837642.52</v>
      </c>
      <c r="E28" s="5"/>
      <c r="F28" s="5"/>
      <c r="G28" s="50"/>
      <c r="H28" s="4"/>
      <c r="K28" s="28"/>
      <c r="L28" s="28">
        <v>190392.38</v>
      </c>
      <c r="M28" s="28"/>
      <c r="N28" s="28"/>
      <c r="O28" s="28"/>
      <c r="P28" s="28"/>
      <c r="Q28" s="41">
        <v>190392.38</v>
      </c>
    </row>
    <row r="29" spans="1:17" ht="13.8" x14ac:dyDescent="0.25">
      <c r="A29" s="4"/>
      <c r="B29" s="4"/>
      <c r="C29" s="4"/>
      <c r="D29" s="5"/>
      <c r="E29" s="5"/>
      <c r="F29" s="5"/>
      <c r="G29" s="48"/>
      <c r="H29" s="4"/>
      <c r="K29" s="90" t="s">
        <v>4620</v>
      </c>
      <c r="L29" s="40" t="s">
        <v>4044</v>
      </c>
      <c r="M29" s="28">
        <v>25694.25</v>
      </c>
      <c r="N29" s="28"/>
      <c r="O29" s="28"/>
      <c r="P29" s="28"/>
      <c r="Q29" s="28"/>
    </row>
    <row r="30" spans="1:17" ht="21" x14ac:dyDescent="0.25">
      <c r="A30" s="12" t="s">
        <v>1502</v>
      </c>
      <c r="B30" s="12"/>
      <c r="C30" s="4"/>
      <c r="D30" s="4"/>
      <c r="E30" s="4"/>
      <c r="F30" s="4"/>
      <c r="G30" s="47">
        <v>-17556155.829999991</v>
      </c>
      <c r="H30" s="4"/>
      <c r="K30" s="26" t="s">
        <v>1217</v>
      </c>
      <c r="L30" s="26" t="s">
        <v>1216</v>
      </c>
      <c r="M30" s="28">
        <v>4499.82</v>
      </c>
      <c r="N30" s="28"/>
      <c r="O30" s="28"/>
      <c r="P30" s="28"/>
      <c r="Q30" s="28">
        <v>4499.82</v>
      </c>
    </row>
    <row r="31" spans="1:17" ht="21" x14ac:dyDescent="0.25">
      <c r="A31" s="4"/>
      <c r="B31" s="4"/>
      <c r="C31" s="4"/>
      <c r="D31" s="4"/>
      <c r="E31" s="4"/>
      <c r="F31" s="4"/>
      <c r="G31" s="47"/>
      <c r="H31" s="4"/>
      <c r="K31" s="26" t="s">
        <v>1221</v>
      </c>
      <c r="L31" s="26" t="s">
        <v>1220</v>
      </c>
      <c r="M31" s="28">
        <v>20997930.870000001</v>
      </c>
      <c r="N31" s="28"/>
      <c r="O31" s="28"/>
      <c r="P31" s="28"/>
      <c r="Q31" s="28">
        <v>20997930.870000001</v>
      </c>
    </row>
    <row r="32" spans="1:17" ht="21" x14ac:dyDescent="0.25">
      <c r="A32" s="4" t="s">
        <v>30</v>
      </c>
      <c r="B32" s="4"/>
      <c r="C32" s="4"/>
      <c r="D32" s="8"/>
      <c r="E32" s="4"/>
      <c r="F32" s="4"/>
      <c r="G32" s="44">
        <v>5078176.3499999996</v>
      </c>
      <c r="H32" s="4"/>
      <c r="K32" s="26" t="s">
        <v>1230</v>
      </c>
      <c r="L32" s="26" t="s">
        <v>1229</v>
      </c>
      <c r="M32" s="28">
        <v>3221835</v>
      </c>
      <c r="N32" s="28"/>
      <c r="O32" s="28"/>
      <c r="P32" s="28"/>
      <c r="Q32" s="28">
        <v>3221835</v>
      </c>
    </row>
    <row r="33" spans="1:20" ht="16.5" customHeight="1" x14ac:dyDescent="0.25">
      <c r="A33" s="3" t="s">
        <v>4613</v>
      </c>
      <c r="B33" s="4"/>
      <c r="C33" s="4"/>
      <c r="D33" s="9">
        <v>5078176.3499999996</v>
      </c>
      <c r="E33" s="8"/>
      <c r="F33" s="8"/>
      <c r="G33" s="51"/>
      <c r="H33" s="4"/>
    </row>
    <row r="34" spans="1:20" ht="17.25" hidden="1" customHeight="1" x14ac:dyDescent="0.25">
      <c r="A34" s="4" t="s">
        <v>32</v>
      </c>
      <c r="B34" s="4"/>
      <c r="C34" s="4"/>
      <c r="D34" s="10">
        <v>0</v>
      </c>
      <c r="E34" s="8"/>
      <c r="F34" s="8"/>
      <c r="G34" s="50"/>
      <c r="H34" s="4"/>
      <c r="K34" s="20" t="s">
        <v>1236</v>
      </c>
      <c r="L34" s="20" t="s">
        <v>1235</v>
      </c>
      <c r="M34">
        <v>4885460.1900000004</v>
      </c>
      <c r="Q34">
        <v>4885460.1900000004</v>
      </c>
    </row>
    <row r="35" spans="1:20" ht="13.8" x14ac:dyDescent="0.25">
      <c r="A35" s="4"/>
      <c r="B35" s="4"/>
      <c r="C35" s="4"/>
      <c r="D35" s="8"/>
      <c r="E35" s="8"/>
      <c r="F35" s="8"/>
      <c r="G35" s="44"/>
      <c r="H35" s="4"/>
      <c r="K35" s="20" t="s">
        <v>1268</v>
      </c>
      <c r="L35" s="20" t="s">
        <v>1267</v>
      </c>
      <c r="M35">
        <v>3662751.93</v>
      </c>
      <c r="Q35">
        <v>3662751.93</v>
      </c>
    </row>
    <row r="36" spans="1:20" ht="14.4" thickBot="1" x14ac:dyDescent="0.3">
      <c r="A36" s="12" t="s">
        <v>1503</v>
      </c>
      <c r="B36" s="12"/>
      <c r="C36" s="4"/>
      <c r="D36" s="4"/>
      <c r="E36" s="4"/>
      <c r="F36" s="4" t="s">
        <v>1</v>
      </c>
      <c r="G36" s="52">
        <v>-12477979.479999991</v>
      </c>
      <c r="H36" s="4"/>
      <c r="J36" s="42"/>
      <c r="T36" s="33">
        <v>-12477979.479999974</v>
      </c>
    </row>
    <row r="37" spans="1:20" ht="21.6" thickTop="1" x14ac:dyDescent="0.25">
      <c r="A37" s="4"/>
      <c r="B37" s="4"/>
      <c r="C37" s="4"/>
      <c r="D37" s="4"/>
      <c r="E37" s="4"/>
      <c r="F37" s="4"/>
      <c r="G37" s="47"/>
      <c r="H37" s="4"/>
      <c r="K37" s="20" t="s">
        <v>1325</v>
      </c>
      <c r="L37" s="20" t="s">
        <v>1324</v>
      </c>
      <c r="M37">
        <v>837642.52</v>
      </c>
      <c r="Q37">
        <v>837642.52</v>
      </c>
      <c r="T37" s="89">
        <v>-1.6763806343078613E-8</v>
      </c>
    </row>
    <row r="38" spans="1:20" ht="13.8" x14ac:dyDescent="0.25">
      <c r="A38" s="4"/>
      <c r="B38" s="4"/>
      <c r="C38" s="4"/>
      <c r="D38" s="4"/>
      <c r="E38" s="4"/>
      <c r="F38" s="4"/>
      <c r="G38" s="47"/>
      <c r="H38" s="4"/>
    </row>
    <row r="39" spans="1:20" ht="21" x14ac:dyDescent="0.25">
      <c r="A39" s="4"/>
      <c r="B39" s="4"/>
      <c r="C39" s="4"/>
      <c r="D39" s="4"/>
      <c r="E39" s="4"/>
      <c r="F39" s="4"/>
      <c r="G39" s="47"/>
      <c r="H39" s="4"/>
      <c r="J39">
        <v>0</v>
      </c>
      <c r="K39" s="20" t="s">
        <v>1166</v>
      </c>
      <c r="L39" s="20" t="s">
        <v>1165</v>
      </c>
      <c r="M39">
        <v>5078176.3499999996</v>
      </c>
      <c r="Q39">
        <v>5078176.3499999996</v>
      </c>
    </row>
    <row r="40" spans="1:20" ht="21" x14ac:dyDescent="0.25">
      <c r="A40" s="4"/>
      <c r="B40" s="4"/>
      <c r="C40" s="4"/>
      <c r="D40" s="4"/>
      <c r="E40" s="4"/>
      <c r="F40" s="4"/>
      <c r="G40" s="4"/>
      <c r="H40" s="4"/>
      <c r="K40" s="20" t="s">
        <v>1337</v>
      </c>
      <c r="L40" s="20" t="s">
        <v>1336</v>
      </c>
      <c r="M40">
        <v>0</v>
      </c>
      <c r="Q40">
        <v>0</v>
      </c>
    </row>
    <row r="41" spans="1:20" ht="13.8" x14ac:dyDescent="0.25">
      <c r="A41" s="4"/>
      <c r="B41" s="4"/>
      <c r="C41" s="4"/>
      <c r="D41" s="4"/>
      <c r="E41" s="4"/>
      <c r="F41" s="4"/>
      <c r="G41" s="4"/>
      <c r="H41" s="4"/>
    </row>
    <row r="42" spans="1:20" ht="13.8" x14ac:dyDescent="0.25">
      <c r="A42" s="4"/>
      <c r="B42" s="4"/>
      <c r="C42" s="4"/>
      <c r="D42" s="4"/>
      <c r="E42" s="4"/>
      <c r="F42" s="4"/>
      <c r="G42" s="4"/>
      <c r="H42" s="4"/>
    </row>
    <row r="43" spans="1:20" ht="13.8" x14ac:dyDescent="0.25">
      <c r="A43" s="19"/>
      <c r="B43" s="19"/>
      <c r="C43" s="19"/>
      <c r="D43" s="19"/>
      <c r="E43" s="19"/>
      <c r="F43" s="19"/>
      <c r="G43" s="19"/>
      <c r="H43" s="4"/>
    </row>
    <row r="44" spans="1:20" s="43" customFormat="1" x14ac:dyDescent="0.25">
      <c r="A44" s="100" t="s">
        <v>1498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20" s="43" customFormat="1" x14ac:dyDescent="0.25">
      <c r="A45" s="100" t="s">
        <v>1499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20" s="43" customFormat="1" x14ac:dyDescent="0.25">
      <c r="A46" s="100" t="s">
        <v>1497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20" x14ac:dyDescent="0.25">
      <c r="A47" s="93"/>
      <c r="B47" s="93"/>
      <c r="C47" s="93"/>
      <c r="D47" s="93"/>
      <c r="E47" s="93"/>
      <c r="F47" s="93"/>
      <c r="G47" s="93"/>
    </row>
    <row r="48" spans="1:20" x14ac:dyDescent="0.25">
      <c r="A48" s="93"/>
      <c r="B48" s="93"/>
      <c r="C48" s="93"/>
      <c r="D48" s="93"/>
      <c r="E48" s="93"/>
      <c r="F48" s="93"/>
      <c r="G48" s="93"/>
    </row>
    <row r="49" spans="1:7" x14ac:dyDescent="0.25">
      <c r="A49" s="93"/>
      <c r="B49" s="93"/>
      <c r="C49" s="93"/>
      <c r="D49" s="93"/>
      <c r="E49" s="93"/>
      <c r="F49" s="93"/>
      <c r="G49" s="93"/>
    </row>
  </sheetData>
  <mergeCells count="11">
    <mergeCell ref="A48:G48"/>
    <mergeCell ref="A49:G49"/>
    <mergeCell ref="A47:G47"/>
    <mergeCell ref="A44:K44"/>
    <mergeCell ref="A45:K45"/>
    <mergeCell ref="A46:K46"/>
    <mergeCell ref="A6:G6"/>
    <mergeCell ref="A1:G1"/>
    <mergeCell ref="A2:G2"/>
    <mergeCell ref="A5:G5"/>
    <mergeCell ref="A4:G4"/>
  </mergeCells>
  <phoneticPr fontId="0" type="noConversion"/>
  <printOptions horizontalCentered="1"/>
  <pageMargins left="0.59055118110236227" right="0.47244094488188981" top="0.98425196850393704" bottom="0.74803149606299213" header="0" footer="0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0F8D-546D-4448-A696-421EEB33EA6B}">
  <dimension ref="A1:H3225"/>
  <sheetViews>
    <sheetView topLeftCell="A73" workbookViewId="0">
      <selection activeCell="C30" sqref="C30"/>
    </sheetView>
  </sheetViews>
  <sheetFormatPr baseColWidth="10" defaultRowHeight="13.2" x14ac:dyDescent="0.25"/>
  <cols>
    <col min="1" max="1" width="18.88671875" style="54" bestFit="1" customWidth="1"/>
    <col min="2" max="2" width="3" style="54" bestFit="1" customWidth="1"/>
    <col min="3" max="3" width="52.109375" customWidth="1"/>
    <col min="4" max="4" width="1.33203125" bestFit="1" customWidth="1"/>
    <col min="5" max="5" width="2.44140625" bestFit="1" customWidth="1"/>
    <col min="6" max="7" width="2" bestFit="1" customWidth="1"/>
    <col min="8" max="8" width="14.109375" bestFit="1" customWidth="1"/>
  </cols>
  <sheetData>
    <row r="1" spans="1:8" x14ac:dyDescent="0.25">
      <c r="A1" s="53" t="s">
        <v>4595</v>
      </c>
      <c r="B1" s="62" t="s">
        <v>4605</v>
      </c>
      <c r="C1" t="s">
        <v>4596</v>
      </c>
      <c r="D1" s="43" t="s">
        <v>4605</v>
      </c>
      <c r="E1" s="43" t="s">
        <v>4616</v>
      </c>
      <c r="F1" s="43" t="s">
        <v>4617</v>
      </c>
      <c r="G1" s="43" t="s">
        <v>4618</v>
      </c>
      <c r="H1" t="s">
        <v>4597</v>
      </c>
    </row>
    <row r="2" spans="1:8" x14ac:dyDescent="0.25">
      <c r="A2" s="53" t="s">
        <v>47</v>
      </c>
      <c r="B2" s="62">
        <f>LEN(A2)</f>
        <v>1</v>
      </c>
      <c r="C2" t="s">
        <v>6</v>
      </c>
      <c r="H2" s="33">
        <v>417731541.63999999</v>
      </c>
    </row>
    <row r="3" spans="1:8" x14ac:dyDescent="0.25">
      <c r="A3" s="55" t="s">
        <v>48</v>
      </c>
      <c r="B3" s="62">
        <f t="shared" ref="B3:B66" si="0">LEN(A3)</f>
        <v>2</v>
      </c>
      <c r="C3" s="56" t="s">
        <v>6</v>
      </c>
      <c r="D3" s="56"/>
      <c r="E3" s="56"/>
      <c r="F3" s="56"/>
      <c r="G3" s="56"/>
      <c r="H3" s="57">
        <v>380669326.22000003</v>
      </c>
    </row>
    <row r="4" spans="1:8" x14ac:dyDescent="0.25">
      <c r="A4" s="53" t="s">
        <v>49</v>
      </c>
      <c r="B4" s="62">
        <f t="shared" si="0"/>
        <v>3</v>
      </c>
      <c r="C4" t="s">
        <v>1504</v>
      </c>
      <c r="H4" s="33">
        <v>40517488.149999999</v>
      </c>
    </row>
    <row r="5" spans="1:8" x14ac:dyDescent="0.25">
      <c r="A5" s="55" t="s">
        <v>50</v>
      </c>
      <c r="B5" s="62">
        <f t="shared" si="0"/>
        <v>4</v>
      </c>
      <c r="C5" s="56" t="s">
        <v>1504</v>
      </c>
      <c r="D5" s="56"/>
      <c r="E5" s="56"/>
      <c r="F5" s="56"/>
      <c r="G5" s="56"/>
      <c r="H5" s="57">
        <v>40517488.149999999</v>
      </c>
    </row>
    <row r="6" spans="1:8" x14ac:dyDescent="0.25">
      <c r="A6" s="53" t="s">
        <v>51</v>
      </c>
      <c r="B6" s="62">
        <f t="shared" si="0"/>
        <v>6</v>
      </c>
      <c r="C6" t="s">
        <v>1505</v>
      </c>
      <c r="H6" s="33">
        <v>2562250.2000000002</v>
      </c>
    </row>
    <row r="7" spans="1:8" x14ac:dyDescent="0.25">
      <c r="A7" s="53" t="s">
        <v>52</v>
      </c>
      <c r="B7" s="62">
        <f t="shared" si="0"/>
        <v>10</v>
      </c>
      <c r="C7" t="s">
        <v>1506</v>
      </c>
      <c r="H7" s="33">
        <v>0</v>
      </c>
    </row>
    <row r="8" spans="1:8" x14ac:dyDescent="0.25">
      <c r="A8" s="53" t="s">
        <v>1507</v>
      </c>
      <c r="B8" s="62">
        <f t="shared" si="0"/>
        <v>10</v>
      </c>
      <c r="C8" t="s">
        <v>1508</v>
      </c>
      <c r="H8" s="33">
        <v>0</v>
      </c>
    </row>
    <row r="9" spans="1:8" x14ac:dyDescent="0.25">
      <c r="A9" s="53" t="s">
        <v>53</v>
      </c>
      <c r="B9" s="62">
        <f t="shared" si="0"/>
        <v>10</v>
      </c>
      <c r="C9" t="s">
        <v>1509</v>
      </c>
      <c r="H9" s="33">
        <v>0</v>
      </c>
    </row>
    <row r="10" spans="1:8" x14ac:dyDescent="0.25">
      <c r="A10" s="53" t="s">
        <v>1510</v>
      </c>
      <c r="B10" s="62">
        <f t="shared" si="0"/>
        <v>10</v>
      </c>
      <c r="C10" t="s">
        <v>1511</v>
      </c>
      <c r="H10" s="33">
        <v>0</v>
      </c>
    </row>
    <row r="11" spans="1:8" x14ac:dyDescent="0.25">
      <c r="A11" s="53" t="s">
        <v>54</v>
      </c>
      <c r="B11" s="62">
        <f t="shared" si="0"/>
        <v>10</v>
      </c>
      <c r="C11" t="s">
        <v>1512</v>
      </c>
      <c r="H11" s="33">
        <v>2562250.2000000002</v>
      </c>
    </row>
    <row r="12" spans="1:8" x14ac:dyDescent="0.25">
      <c r="A12" s="53" t="s">
        <v>1513</v>
      </c>
      <c r="B12" s="62">
        <f t="shared" si="0"/>
        <v>10</v>
      </c>
      <c r="C12" t="s">
        <v>1514</v>
      </c>
      <c r="H12" s="33">
        <v>0</v>
      </c>
    </row>
    <row r="13" spans="1:8" x14ac:dyDescent="0.25">
      <c r="A13" s="53" t="s">
        <v>55</v>
      </c>
      <c r="B13" s="62">
        <f t="shared" si="0"/>
        <v>10</v>
      </c>
      <c r="C13" t="s">
        <v>1515</v>
      </c>
      <c r="H13" s="33">
        <v>0</v>
      </c>
    </row>
    <row r="14" spans="1:8" x14ac:dyDescent="0.25">
      <c r="A14" s="53" t="s">
        <v>1516</v>
      </c>
      <c r="B14" s="62">
        <f t="shared" si="0"/>
        <v>10</v>
      </c>
      <c r="C14" t="s">
        <v>1517</v>
      </c>
      <c r="H14" s="33">
        <v>0</v>
      </c>
    </row>
    <row r="15" spans="1:8" x14ac:dyDescent="0.25">
      <c r="A15" s="53" t="s">
        <v>1518</v>
      </c>
      <c r="B15" s="62">
        <f t="shared" si="0"/>
        <v>10</v>
      </c>
      <c r="C15" t="s">
        <v>1519</v>
      </c>
      <c r="H15" s="33">
        <v>0</v>
      </c>
    </row>
    <row r="16" spans="1:8" x14ac:dyDescent="0.25">
      <c r="A16" s="53" t="s">
        <v>1520</v>
      </c>
      <c r="B16" s="62">
        <f t="shared" si="0"/>
        <v>10</v>
      </c>
      <c r="C16" t="s">
        <v>1521</v>
      </c>
      <c r="H16" s="33">
        <v>0</v>
      </c>
    </row>
    <row r="17" spans="1:8" x14ac:dyDescent="0.25">
      <c r="A17" s="53" t="s">
        <v>56</v>
      </c>
      <c r="B17" s="62">
        <f t="shared" si="0"/>
        <v>6</v>
      </c>
      <c r="C17" t="s">
        <v>1522</v>
      </c>
      <c r="H17" s="33">
        <v>17054682.039999999</v>
      </c>
    </row>
    <row r="18" spans="1:8" x14ac:dyDescent="0.25">
      <c r="A18" s="53" t="s">
        <v>57</v>
      </c>
      <c r="B18" s="62">
        <f t="shared" si="0"/>
        <v>10</v>
      </c>
      <c r="C18" t="s">
        <v>1523</v>
      </c>
      <c r="H18" s="33">
        <v>17054682.039999999</v>
      </c>
    </row>
    <row r="19" spans="1:8" x14ac:dyDescent="0.25">
      <c r="A19" s="53" t="s">
        <v>1524</v>
      </c>
      <c r="B19" s="62">
        <f t="shared" si="0"/>
        <v>10</v>
      </c>
      <c r="C19" t="s">
        <v>1525</v>
      </c>
      <c r="H19" s="33">
        <v>0</v>
      </c>
    </row>
    <row r="20" spans="1:8" x14ac:dyDescent="0.25">
      <c r="A20" s="53" t="s">
        <v>1526</v>
      </c>
      <c r="B20" s="62">
        <f t="shared" si="0"/>
        <v>10</v>
      </c>
      <c r="C20" t="s">
        <v>1527</v>
      </c>
      <c r="H20" s="33">
        <v>0</v>
      </c>
    </row>
    <row r="21" spans="1:8" x14ac:dyDescent="0.25">
      <c r="A21" s="53" t="s">
        <v>1528</v>
      </c>
      <c r="B21" s="62">
        <f t="shared" si="0"/>
        <v>10</v>
      </c>
      <c r="C21" t="s">
        <v>1529</v>
      </c>
      <c r="H21" s="33">
        <v>0</v>
      </c>
    </row>
    <row r="22" spans="1:8" x14ac:dyDescent="0.25">
      <c r="A22" s="53" t="s">
        <v>58</v>
      </c>
      <c r="B22" s="62">
        <f t="shared" si="0"/>
        <v>10</v>
      </c>
      <c r="C22" t="s">
        <v>1530</v>
      </c>
      <c r="H22" s="33">
        <v>0</v>
      </c>
    </row>
    <row r="23" spans="1:8" x14ac:dyDescent="0.25">
      <c r="A23" s="53" t="s">
        <v>59</v>
      </c>
      <c r="B23" s="62">
        <f t="shared" si="0"/>
        <v>10</v>
      </c>
      <c r="C23" t="s">
        <v>1531</v>
      </c>
      <c r="H23" s="33">
        <v>0</v>
      </c>
    </row>
    <row r="24" spans="1:8" x14ac:dyDescent="0.25">
      <c r="A24" s="53" t="s">
        <v>60</v>
      </c>
      <c r="B24" s="62">
        <f t="shared" si="0"/>
        <v>10</v>
      </c>
      <c r="C24" t="s">
        <v>1532</v>
      </c>
      <c r="H24" s="33">
        <v>0</v>
      </c>
    </row>
    <row r="25" spans="1:8" x14ac:dyDescent="0.25">
      <c r="A25" s="53" t="s">
        <v>1533</v>
      </c>
      <c r="B25" s="62">
        <f t="shared" si="0"/>
        <v>10</v>
      </c>
      <c r="C25" t="s">
        <v>1534</v>
      </c>
      <c r="H25" s="33">
        <v>0</v>
      </c>
    </row>
    <row r="26" spans="1:8" x14ac:dyDescent="0.25">
      <c r="A26" s="53" t="s">
        <v>61</v>
      </c>
      <c r="B26" s="62">
        <f t="shared" si="0"/>
        <v>6</v>
      </c>
      <c r="C26" t="s">
        <v>1535</v>
      </c>
      <c r="H26" s="33">
        <v>1740921.74</v>
      </c>
    </row>
    <row r="27" spans="1:8" x14ac:dyDescent="0.25">
      <c r="A27" s="53" t="s">
        <v>62</v>
      </c>
      <c r="B27" s="62">
        <f t="shared" si="0"/>
        <v>10</v>
      </c>
      <c r="C27" t="s">
        <v>1536</v>
      </c>
      <c r="H27" s="33">
        <v>1740921.74</v>
      </c>
    </row>
    <row r="28" spans="1:8" x14ac:dyDescent="0.25">
      <c r="A28" s="53" t="s">
        <v>63</v>
      </c>
      <c r="B28" s="62">
        <f t="shared" si="0"/>
        <v>10</v>
      </c>
      <c r="C28" t="s">
        <v>1537</v>
      </c>
      <c r="H28" s="33">
        <v>0</v>
      </c>
    </row>
    <row r="29" spans="1:8" x14ac:dyDescent="0.25">
      <c r="A29" s="53" t="s">
        <v>64</v>
      </c>
      <c r="B29" s="62">
        <f t="shared" si="0"/>
        <v>6</v>
      </c>
      <c r="C29" t="s">
        <v>1538</v>
      </c>
      <c r="H29" s="33">
        <v>19159634.170000002</v>
      </c>
    </row>
    <row r="30" spans="1:8" x14ac:dyDescent="0.25">
      <c r="A30" s="53" t="s">
        <v>65</v>
      </c>
      <c r="B30" s="62">
        <f t="shared" si="0"/>
        <v>10</v>
      </c>
      <c r="C30" t="s">
        <v>1539</v>
      </c>
      <c r="H30" s="33">
        <v>1083025.08</v>
      </c>
    </row>
    <row r="31" spans="1:8" x14ac:dyDescent="0.25">
      <c r="A31" s="53" t="s">
        <v>1540</v>
      </c>
      <c r="B31" s="62">
        <f t="shared" si="0"/>
        <v>10</v>
      </c>
      <c r="C31" t="s">
        <v>1541</v>
      </c>
      <c r="H31" s="33">
        <v>0</v>
      </c>
    </row>
    <row r="32" spans="1:8" x14ac:dyDescent="0.25">
      <c r="A32" s="53" t="s">
        <v>66</v>
      </c>
      <c r="B32" s="62">
        <f t="shared" si="0"/>
        <v>10</v>
      </c>
      <c r="C32" t="s">
        <v>1542</v>
      </c>
      <c r="H32" s="33">
        <v>40027.49</v>
      </c>
    </row>
    <row r="33" spans="1:8" x14ac:dyDescent="0.25">
      <c r="A33" s="53" t="s">
        <v>1543</v>
      </c>
      <c r="B33" s="62">
        <f t="shared" si="0"/>
        <v>10</v>
      </c>
      <c r="C33" t="s">
        <v>1544</v>
      </c>
      <c r="H33" s="33">
        <v>0</v>
      </c>
    </row>
    <row r="34" spans="1:8" x14ac:dyDescent="0.25">
      <c r="A34" s="53" t="s">
        <v>67</v>
      </c>
      <c r="B34" s="62">
        <f t="shared" si="0"/>
        <v>10</v>
      </c>
      <c r="C34" t="s">
        <v>1545</v>
      </c>
      <c r="H34" s="33">
        <v>18015648.039999999</v>
      </c>
    </row>
    <row r="35" spans="1:8" x14ac:dyDescent="0.25">
      <c r="A35" s="53" t="s">
        <v>1546</v>
      </c>
      <c r="B35" s="62">
        <f t="shared" si="0"/>
        <v>10</v>
      </c>
      <c r="C35" t="s">
        <v>1547</v>
      </c>
      <c r="H35" s="33">
        <v>0</v>
      </c>
    </row>
    <row r="36" spans="1:8" x14ac:dyDescent="0.25">
      <c r="A36" s="53" t="s">
        <v>68</v>
      </c>
      <c r="B36" s="62">
        <f t="shared" si="0"/>
        <v>10</v>
      </c>
      <c r="C36" t="s">
        <v>1532</v>
      </c>
      <c r="H36" s="33">
        <v>20933.560000000001</v>
      </c>
    </row>
    <row r="37" spans="1:8" x14ac:dyDescent="0.25">
      <c r="A37" s="53" t="s">
        <v>1548</v>
      </c>
      <c r="B37" s="62">
        <f t="shared" si="0"/>
        <v>10</v>
      </c>
      <c r="C37" t="s">
        <v>1534</v>
      </c>
      <c r="H37" s="33">
        <v>0</v>
      </c>
    </row>
    <row r="38" spans="1:8" x14ac:dyDescent="0.25">
      <c r="A38" s="53" t="s">
        <v>69</v>
      </c>
      <c r="B38" s="62">
        <f t="shared" si="0"/>
        <v>6</v>
      </c>
      <c r="C38" t="s">
        <v>1549</v>
      </c>
      <c r="H38" s="33">
        <v>0</v>
      </c>
    </row>
    <row r="39" spans="1:8" x14ac:dyDescent="0.25">
      <c r="A39" s="53" t="s">
        <v>70</v>
      </c>
      <c r="B39" s="62">
        <f t="shared" si="0"/>
        <v>10</v>
      </c>
      <c r="C39" t="s">
        <v>1539</v>
      </c>
      <c r="H39" s="33">
        <v>0</v>
      </c>
    </row>
    <row r="40" spans="1:8" x14ac:dyDescent="0.25">
      <c r="A40" s="53" t="s">
        <v>71</v>
      </c>
      <c r="B40" s="62">
        <f t="shared" si="0"/>
        <v>10</v>
      </c>
      <c r="C40" t="s">
        <v>1541</v>
      </c>
      <c r="H40" s="33">
        <v>0</v>
      </c>
    </row>
    <row r="41" spans="1:8" x14ac:dyDescent="0.25">
      <c r="A41" s="53" t="s">
        <v>72</v>
      </c>
      <c r="B41" s="62">
        <f t="shared" si="0"/>
        <v>10</v>
      </c>
      <c r="C41" t="s">
        <v>1542</v>
      </c>
      <c r="H41" s="33">
        <v>0</v>
      </c>
    </row>
    <row r="42" spans="1:8" x14ac:dyDescent="0.25">
      <c r="A42" s="53" t="s">
        <v>74</v>
      </c>
      <c r="B42" s="62">
        <f t="shared" si="0"/>
        <v>10</v>
      </c>
      <c r="C42" t="s">
        <v>1544</v>
      </c>
      <c r="H42" s="33">
        <v>0</v>
      </c>
    </row>
    <row r="43" spans="1:8" x14ac:dyDescent="0.25">
      <c r="A43" s="53" t="s">
        <v>75</v>
      </c>
      <c r="B43" s="62">
        <f t="shared" si="0"/>
        <v>10</v>
      </c>
      <c r="C43" t="s">
        <v>1550</v>
      </c>
      <c r="H43" s="33">
        <v>0</v>
      </c>
    </row>
    <row r="44" spans="1:8" x14ac:dyDescent="0.25">
      <c r="A44" s="53" t="s">
        <v>76</v>
      </c>
      <c r="B44" s="62">
        <f t="shared" si="0"/>
        <v>10</v>
      </c>
      <c r="C44" t="s">
        <v>1551</v>
      </c>
      <c r="H44" s="33">
        <v>0</v>
      </c>
    </row>
    <row r="45" spans="1:8" x14ac:dyDescent="0.25">
      <c r="A45" s="53" t="s">
        <v>77</v>
      </c>
      <c r="B45" s="62">
        <f t="shared" si="0"/>
        <v>10</v>
      </c>
      <c r="C45" t="s">
        <v>1532</v>
      </c>
      <c r="H45" s="33">
        <v>0</v>
      </c>
    </row>
    <row r="46" spans="1:8" x14ac:dyDescent="0.25">
      <c r="A46" s="53" t="s">
        <v>78</v>
      </c>
      <c r="B46" s="62">
        <f t="shared" si="0"/>
        <v>10</v>
      </c>
      <c r="C46" t="s">
        <v>1534</v>
      </c>
      <c r="H46" s="33">
        <v>0</v>
      </c>
    </row>
    <row r="47" spans="1:8" x14ac:dyDescent="0.25">
      <c r="A47" s="53" t="s">
        <v>79</v>
      </c>
      <c r="B47" s="62">
        <f t="shared" si="0"/>
        <v>6</v>
      </c>
      <c r="C47" t="s">
        <v>1552</v>
      </c>
      <c r="H47" s="33">
        <v>0</v>
      </c>
    </row>
    <row r="48" spans="1:8" x14ac:dyDescent="0.25">
      <c r="A48" s="53" t="s">
        <v>80</v>
      </c>
      <c r="B48" s="62">
        <f t="shared" si="0"/>
        <v>10</v>
      </c>
      <c r="C48" t="s">
        <v>1539</v>
      </c>
      <c r="H48" s="33">
        <v>0</v>
      </c>
    </row>
    <row r="49" spans="1:8" x14ac:dyDescent="0.25">
      <c r="A49" s="53" t="s">
        <v>1553</v>
      </c>
      <c r="B49" s="62">
        <f t="shared" si="0"/>
        <v>10</v>
      </c>
      <c r="C49" t="s">
        <v>1541</v>
      </c>
      <c r="H49" s="33">
        <v>0</v>
      </c>
    </row>
    <row r="50" spans="1:8" x14ac:dyDescent="0.25">
      <c r="A50" s="53" t="s">
        <v>81</v>
      </c>
      <c r="B50" s="62">
        <f t="shared" si="0"/>
        <v>10</v>
      </c>
      <c r="C50" t="s">
        <v>1545</v>
      </c>
      <c r="H50" s="33">
        <v>0</v>
      </c>
    </row>
    <row r="51" spans="1:8" x14ac:dyDescent="0.25">
      <c r="A51" s="53" t="s">
        <v>1554</v>
      </c>
      <c r="B51" s="62">
        <f t="shared" si="0"/>
        <v>10</v>
      </c>
      <c r="C51" t="s">
        <v>1547</v>
      </c>
      <c r="H51" s="33">
        <v>0</v>
      </c>
    </row>
    <row r="52" spans="1:8" x14ac:dyDescent="0.25">
      <c r="A52" s="53" t="s">
        <v>82</v>
      </c>
      <c r="B52" s="62">
        <f t="shared" si="0"/>
        <v>10</v>
      </c>
      <c r="C52" t="s">
        <v>1555</v>
      </c>
      <c r="H52" s="33">
        <v>0</v>
      </c>
    </row>
    <row r="53" spans="1:8" x14ac:dyDescent="0.25">
      <c r="A53" s="53" t="s">
        <v>1556</v>
      </c>
      <c r="B53" s="62">
        <f t="shared" si="0"/>
        <v>10</v>
      </c>
      <c r="C53" t="s">
        <v>1557</v>
      </c>
      <c r="H53" s="33">
        <v>0</v>
      </c>
    </row>
    <row r="54" spans="1:8" x14ac:dyDescent="0.25">
      <c r="A54" s="53" t="s">
        <v>83</v>
      </c>
      <c r="B54" s="62">
        <f t="shared" si="0"/>
        <v>10</v>
      </c>
      <c r="C54" t="s">
        <v>1558</v>
      </c>
      <c r="H54" s="33">
        <v>0</v>
      </c>
    </row>
    <row r="55" spans="1:8" x14ac:dyDescent="0.25">
      <c r="A55" s="53" t="s">
        <v>84</v>
      </c>
      <c r="B55" s="62">
        <f t="shared" si="0"/>
        <v>10</v>
      </c>
      <c r="C55" t="s">
        <v>1559</v>
      </c>
      <c r="H55" s="33">
        <v>0</v>
      </c>
    </row>
    <row r="56" spans="1:8" x14ac:dyDescent="0.25">
      <c r="A56" s="53" t="s">
        <v>85</v>
      </c>
      <c r="B56" s="62">
        <f t="shared" si="0"/>
        <v>10</v>
      </c>
      <c r="C56" t="s">
        <v>1532</v>
      </c>
      <c r="H56" s="33">
        <v>0</v>
      </c>
    </row>
    <row r="57" spans="1:8" x14ac:dyDescent="0.25">
      <c r="A57" s="53" t="s">
        <v>1560</v>
      </c>
      <c r="B57" s="62">
        <f t="shared" si="0"/>
        <v>10</v>
      </c>
      <c r="C57" t="s">
        <v>1534</v>
      </c>
      <c r="H57" s="33">
        <v>0</v>
      </c>
    </row>
    <row r="58" spans="1:8" x14ac:dyDescent="0.25">
      <c r="A58" s="53" t="s">
        <v>1561</v>
      </c>
      <c r="B58" s="62">
        <f t="shared" si="0"/>
        <v>6</v>
      </c>
      <c r="C58" t="s">
        <v>1562</v>
      </c>
      <c r="H58" s="33">
        <v>0</v>
      </c>
    </row>
    <row r="59" spans="1:8" x14ac:dyDescent="0.25">
      <c r="A59" s="53" t="s">
        <v>1563</v>
      </c>
      <c r="B59" s="62">
        <f t="shared" si="0"/>
        <v>10</v>
      </c>
      <c r="C59" t="s">
        <v>1564</v>
      </c>
      <c r="H59" s="33">
        <v>0</v>
      </c>
    </row>
    <row r="60" spans="1:8" x14ac:dyDescent="0.25">
      <c r="A60" s="53" t="s">
        <v>1565</v>
      </c>
      <c r="B60" s="62">
        <f t="shared" si="0"/>
        <v>10</v>
      </c>
      <c r="C60" t="s">
        <v>1566</v>
      </c>
      <c r="H60" s="33">
        <v>0</v>
      </c>
    </row>
    <row r="61" spans="1:8" x14ac:dyDescent="0.25">
      <c r="A61" s="53" t="s">
        <v>1567</v>
      </c>
      <c r="B61" s="62">
        <f t="shared" si="0"/>
        <v>10</v>
      </c>
      <c r="C61" t="s">
        <v>1568</v>
      </c>
      <c r="H61" s="33">
        <v>0</v>
      </c>
    </row>
    <row r="62" spans="1:8" x14ac:dyDescent="0.25">
      <c r="A62" s="53" t="s">
        <v>1569</v>
      </c>
      <c r="B62" s="62">
        <f t="shared" si="0"/>
        <v>10</v>
      </c>
      <c r="C62" t="s">
        <v>1570</v>
      </c>
      <c r="H62" s="33">
        <v>0</v>
      </c>
    </row>
    <row r="63" spans="1:8" x14ac:dyDescent="0.25">
      <c r="A63" s="53" t="s">
        <v>1571</v>
      </c>
      <c r="B63" s="62">
        <f t="shared" si="0"/>
        <v>10</v>
      </c>
      <c r="C63" t="s">
        <v>1572</v>
      </c>
      <c r="H63" s="33">
        <v>0</v>
      </c>
    </row>
    <row r="64" spans="1:8" x14ac:dyDescent="0.25">
      <c r="A64" s="53" t="s">
        <v>1573</v>
      </c>
      <c r="B64" s="62">
        <f t="shared" si="0"/>
        <v>10</v>
      </c>
      <c r="C64" t="s">
        <v>1574</v>
      </c>
      <c r="H64" s="33">
        <v>0</v>
      </c>
    </row>
    <row r="65" spans="1:8" x14ac:dyDescent="0.25">
      <c r="A65" s="53" t="s">
        <v>1575</v>
      </c>
      <c r="B65" s="62">
        <f t="shared" si="0"/>
        <v>10</v>
      </c>
      <c r="C65" t="s">
        <v>1576</v>
      </c>
      <c r="H65" s="33">
        <v>0</v>
      </c>
    </row>
    <row r="66" spans="1:8" x14ac:dyDescent="0.25">
      <c r="A66" s="53" t="s">
        <v>1577</v>
      </c>
      <c r="B66" s="62">
        <f t="shared" si="0"/>
        <v>10</v>
      </c>
      <c r="C66" t="s">
        <v>1578</v>
      </c>
      <c r="H66" s="33">
        <v>0</v>
      </c>
    </row>
    <row r="67" spans="1:8" x14ac:dyDescent="0.25">
      <c r="A67" s="53" t="s">
        <v>1579</v>
      </c>
      <c r="B67" s="62">
        <f t="shared" ref="B67:B130" si="1">LEN(A67)</f>
        <v>10</v>
      </c>
      <c r="C67" t="s">
        <v>1532</v>
      </c>
      <c r="H67" s="33">
        <v>0</v>
      </c>
    </row>
    <row r="68" spans="1:8" x14ac:dyDescent="0.25">
      <c r="A68" s="53" t="s">
        <v>1580</v>
      </c>
      <c r="B68" s="62">
        <f t="shared" si="1"/>
        <v>10</v>
      </c>
      <c r="C68" t="s">
        <v>1534</v>
      </c>
      <c r="H68" s="33">
        <v>0</v>
      </c>
    </row>
    <row r="69" spans="1:8" x14ac:dyDescent="0.25">
      <c r="A69" s="53" t="s">
        <v>86</v>
      </c>
      <c r="B69" s="62">
        <f t="shared" si="1"/>
        <v>3</v>
      </c>
      <c r="C69" t="s">
        <v>1581</v>
      </c>
      <c r="H69" s="33">
        <v>0</v>
      </c>
    </row>
    <row r="70" spans="1:8" x14ac:dyDescent="0.25">
      <c r="A70" s="53" t="s">
        <v>87</v>
      </c>
      <c r="B70" s="62">
        <f t="shared" si="1"/>
        <v>4</v>
      </c>
      <c r="C70" t="s">
        <v>1581</v>
      </c>
      <c r="H70" s="33">
        <v>0</v>
      </c>
    </row>
    <row r="71" spans="1:8" x14ac:dyDescent="0.25">
      <c r="A71" s="53" t="s">
        <v>88</v>
      </c>
      <c r="B71" s="62">
        <f t="shared" si="1"/>
        <v>6</v>
      </c>
      <c r="C71" t="s">
        <v>1582</v>
      </c>
      <c r="H71" s="33">
        <v>0</v>
      </c>
    </row>
    <row r="72" spans="1:8" x14ac:dyDescent="0.25">
      <c r="A72" s="53" t="s">
        <v>89</v>
      </c>
      <c r="B72" s="62">
        <f t="shared" si="1"/>
        <v>10</v>
      </c>
      <c r="C72" t="s">
        <v>1583</v>
      </c>
      <c r="H72" s="33">
        <v>0</v>
      </c>
    </row>
    <row r="73" spans="1:8" x14ac:dyDescent="0.25">
      <c r="A73" s="53" t="s">
        <v>1584</v>
      </c>
      <c r="B73" s="62">
        <f t="shared" si="1"/>
        <v>10</v>
      </c>
      <c r="C73" t="s">
        <v>1585</v>
      </c>
      <c r="H73" s="33">
        <v>0</v>
      </c>
    </row>
    <row r="74" spans="1:8" x14ac:dyDescent="0.25">
      <c r="A74" s="53" t="s">
        <v>90</v>
      </c>
      <c r="B74" s="62">
        <f t="shared" si="1"/>
        <v>10</v>
      </c>
      <c r="C74" t="s">
        <v>1586</v>
      </c>
      <c r="H74" s="33">
        <v>0</v>
      </c>
    </row>
    <row r="75" spans="1:8" x14ac:dyDescent="0.25">
      <c r="A75" s="53" t="s">
        <v>1587</v>
      </c>
      <c r="B75" s="62">
        <f t="shared" si="1"/>
        <v>10</v>
      </c>
      <c r="C75" t="s">
        <v>1588</v>
      </c>
      <c r="H75" s="33">
        <v>0</v>
      </c>
    </row>
    <row r="76" spans="1:8" x14ac:dyDescent="0.25">
      <c r="A76" s="53" t="s">
        <v>91</v>
      </c>
      <c r="B76" s="62">
        <f t="shared" si="1"/>
        <v>10</v>
      </c>
      <c r="C76" t="s">
        <v>1589</v>
      </c>
      <c r="H76" s="33">
        <v>0</v>
      </c>
    </row>
    <row r="77" spans="1:8" x14ac:dyDescent="0.25">
      <c r="A77" s="53" t="s">
        <v>1590</v>
      </c>
      <c r="B77" s="62">
        <f t="shared" si="1"/>
        <v>10</v>
      </c>
      <c r="C77" t="s">
        <v>1591</v>
      </c>
      <c r="H77" s="33">
        <v>0</v>
      </c>
    </row>
    <row r="78" spans="1:8" x14ac:dyDescent="0.25">
      <c r="A78" s="53" t="s">
        <v>92</v>
      </c>
      <c r="B78" s="62">
        <f t="shared" si="1"/>
        <v>10</v>
      </c>
      <c r="C78" t="s">
        <v>1592</v>
      </c>
      <c r="H78" s="33">
        <v>0</v>
      </c>
    </row>
    <row r="79" spans="1:8" x14ac:dyDescent="0.25">
      <c r="A79" s="53" t="s">
        <v>1593</v>
      </c>
      <c r="B79" s="62">
        <f t="shared" si="1"/>
        <v>10</v>
      </c>
      <c r="C79" t="s">
        <v>1594</v>
      </c>
      <c r="H79" s="33">
        <v>0</v>
      </c>
    </row>
    <row r="80" spans="1:8" x14ac:dyDescent="0.25">
      <c r="A80" s="53" t="s">
        <v>93</v>
      </c>
      <c r="B80" s="62">
        <f t="shared" si="1"/>
        <v>10</v>
      </c>
      <c r="C80" t="s">
        <v>1595</v>
      </c>
      <c r="H80" s="33">
        <v>0</v>
      </c>
    </row>
    <row r="81" spans="1:8" x14ac:dyDescent="0.25">
      <c r="A81" s="53" t="s">
        <v>1596</v>
      </c>
      <c r="B81" s="62">
        <f t="shared" si="1"/>
        <v>10</v>
      </c>
      <c r="C81" t="s">
        <v>1597</v>
      </c>
      <c r="H81" s="33">
        <v>0</v>
      </c>
    </row>
    <row r="82" spans="1:8" x14ac:dyDescent="0.25">
      <c r="A82" s="53" t="s">
        <v>94</v>
      </c>
      <c r="B82" s="62">
        <f t="shared" si="1"/>
        <v>10</v>
      </c>
      <c r="C82" t="s">
        <v>1598</v>
      </c>
      <c r="H82" s="33">
        <v>0</v>
      </c>
    </row>
    <row r="83" spans="1:8" x14ac:dyDescent="0.25">
      <c r="A83" s="53" t="s">
        <v>1599</v>
      </c>
      <c r="B83" s="62">
        <f t="shared" si="1"/>
        <v>10</v>
      </c>
      <c r="C83" t="s">
        <v>1600</v>
      </c>
      <c r="H83" s="33">
        <v>0</v>
      </c>
    </row>
    <row r="84" spans="1:8" x14ac:dyDescent="0.25">
      <c r="A84" s="53" t="s">
        <v>1601</v>
      </c>
      <c r="B84" s="62">
        <f t="shared" si="1"/>
        <v>10</v>
      </c>
      <c r="C84" t="s">
        <v>1602</v>
      </c>
      <c r="H84" s="33">
        <v>0</v>
      </c>
    </row>
    <row r="85" spans="1:8" x14ac:dyDescent="0.25">
      <c r="A85" s="53" t="s">
        <v>1603</v>
      </c>
      <c r="B85" s="62">
        <f t="shared" si="1"/>
        <v>10</v>
      </c>
      <c r="C85" t="s">
        <v>1604</v>
      </c>
      <c r="H85" s="33">
        <v>0</v>
      </c>
    </row>
    <row r="86" spans="1:8" x14ac:dyDescent="0.25">
      <c r="A86" s="53" t="s">
        <v>1605</v>
      </c>
      <c r="B86" s="62">
        <f t="shared" si="1"/>
        <v>10</v>
      </c>
      <c r="C86" t="s">
        <v>1606</v>
      </c>
      <c r="H86" s="33">
        <v>0</v>
      </c>
    </row>
    <row r="87" spans="1:8" x14ac:dyDescent="0.25">
      <c r="A87" s="53" t="s">
        <v>1607</v>
      </c>
      <c r="B87" s="62">
        <f t="shared" si="1"/>
        <v>10</v>
      </c>
      <c r="C87" t="s">
        <v>1608</v>
      </c>
      <c r="H87" s="33">
        <v>0</v>
      </c>
    </row>
    <row r="88" spans="1:8" x14ac:dyDescent="0.25">
      <c r="A88" s="53" t="s">
        <v>1609</v>
      </c>
      <c r="B88" s="62">
        <f t="shared" si="1"/>
        <v>10</v>
      </c>
      <c r="C88" t="s">
        <v>1532</v>
      </c>
      <c r="H88" s="33">
        <v>0</v>
      </c>
    </row>
    <row r="89" spans="1:8" x14ac:dyDescent="0.25">
      <c r="A89" s="53" t="s">
        <v>1610</v>
      </c>
      <c r="B89" s="62">
        <f t="shared" si="1"/>
        <v>10</v>
      </c>
      <c r="C89" t="s">
        <v>1534</v>
      </c>
      <c r="H89" s="33">
        <v>0</v>
      </c>
    </row>
    <row r="90" spans="1:8" x14ac:dyDescent="0.25">
      <c r="A90" s="53" t="s">
        <v>95</v>
      </c>
      <c r="B90" s="62">
        <f t="shared" si="1"/>
        <v>6</v>
      </c>
      <c r="C90" t="s">
        <v>96</v>
      </c>
      <c r="H90" s="33">
        <v>0</v>
      </c>
    </row>
    <row r="91" spans="1:8" x14ac:dyDescent="0.25">
      <c r="A91" s="53" t="s">
        <v>97</v>
      </c>
      <c r="B91" s="62">
        <f t="shared" si="1"/>
        <v>10</v>
      </c>
      <c r="C91" t="s">
        <v>1583</v>
      </c>
      <c r="H91" s="33">
        <v>0</v>
      </c>
    </row>
    <row r="92" spans="1:8" x14ac:dyDescent="0.25">
      <c r="A92" s="53" t="s">
        <v>1611</v>
      </c>
      <c r="B92" s="62">
        <f t="shared" si="1"/>
        <v>10</v>
      </c>
      <c r="C92" t="s">
        <v>1585</v>
      </c>
      <c r="H92" s="33">
        <v>0</v>
      </c>
    </row>
    <row r="93" spans="1:8" x14ac:dyDescent="0.25">
      <c r="A93" s="53" t="s">
        <v>98</v>
      </c>
      <c r="B93" s="62">
        <f t="shared" si="1"/>
        <v>10</v>
      </c>
      <c r="C93" t="s">
        <v>1586</v>
      </c>
      <c r="H93" s="33">
        <v>0</v>
      </c>
    </row>
    <row r="94" spans="1:8" x14ac:dyDescent="0.25">
      <c r="A94" s="53" t="s">
        <v>1612</v>
      </c>
      <c r="B94" s="62">
        <f t="shared" si="1"/>
        <v>10</v>
      </c>
      <c r="C94" t="s">
        <v>1588</v>
      </c>
      <c r="H94" s="33">
        <v>0</v>
      </c>
    </row>
    <row r="95" spans="1:8" x14ac:dyDescent="0.25">
      <c r="A95" s="53" t="s">
        <v>99</v>
      </c>
      <c r="B95" s="62">
        <f t="shared" si="1"/>
        <v>10</v>
      </c>
      <c r="C95" t="s">
        <v>1589</v>
      </c>
      <c r="H95" s="33">
        <v>0</v>
      </c>
    </row>
    <row r="96" spans="1:8" x14ac:dyDescent="0.25">
      <c r="A96" s="53" t="s">
        <v>1613</v>
      </c>
      <c r="B96" s="62">
        <f t="shared" si="1"/>
        <v>10</v>
      </c>
      <c r="C96" t="s">
        <v>1591</v>
      </c>
      <c r="H96" s="33">
        <v>0</v>
      </c>
    </row>
    <row r="97" spans="1:8" x14ac:dyDescent="0.25">
      <c r="A97" s="53" t="s">
        <v>100</v>
      </c>
      <c r="B97" s="62">
        <f t="shared" si="1"/>
        <v>10</v>
      </c>
      <c r="C97" t="s">
        <v>1592</v>
      </c>
      <c r="H97" s="33">
        <v>0</v>
      </c>
    </row>
    <row r="98" spans="1:8" x14ac:dyDescent="0.25">
      <c r="A98" s="53" t="s">
        <v>1614</v>
      </c>
      <c r="B98" s="62">
        <f t="shared" si="1"/>
        <v>10</v>
      </c>
      <c r="C98" t="s">
        <v>1594</v>
      </c>
      <c r="H98" s="33">
        <v>0</v>
      </c>
    </row>
    <row r="99" spans="1:8" x14ac:dyDescent="0.25">
      <c r="A99" s="53" t="s">
        <v>101</v>
      </c>
      <c r="B99" s="62">
        <f t="shared" si="1"/>
        <v>10</v>
      </c>
      <c r="C99" t="s">
        <v>1595</v>
      </c>
      <c r="H99" s="33">
        <v>0</v>
      </c>
    </row>
    <row r="100" spans="1:8" x14ac:dyDescent="0.25">
      <c r="A100" s="53" t="s">
        <v>1615</v>
      </c>
      <c r="B100" s="62">
        <f t="shared" si="1"/>
        <v>10</v>
      </c>
      <c r="C100" t="s">
        <v>1597</v>
      </c>
      <c r="H100" s="33">
        <v>0</v>
      </c>
    </row>
    <row r="101" spans="1:8" x14ac:dyDescent="0.25">
      <c r="A101" s="53" t="s">
        <v>102</v>
      </c>
      <c r="B101" s="62">
        <f t="shared" si="1"/>
        <v>10</v>
      </c>
      <c r="C101" t="s">
        <v>1598</v>
      </c>
      <c r="H101" s="33">
        <v>0</v>
      </c>
    </row>
    <row r="102" spans="1:8" x14ac:dyDescent="0.25">
      <c r="A102" s="53" t="s">
        <v>1616</v>
      </c>
      <c r="B102" s="62">
        <f t="shared" si="1"/>
        <v>10</v>
      </c>
      <c r="C102" t="s">
        <v>1600</v>
      </c>
      <c r="H102" s="33">
        <v>0</v>
      </c>
    </row>
    <row r="103" spans="1:8" x14ac:dyDescent="0.25">
      <c r="A103" s="53" t="s">
        <v>1617</v>
      </c>
      <c r="B103" s="62">
        <f t="shared" si="1"/>
        <v>10</v>
      </c>
      <c r="C103" t="s">
        <v>1602</v>
      </c>
      <c r="H103" s="33">
        <v>0</v>
      </c>
    </row>
    <row r="104" spans="1:8" x14ac:dyDescent="0.25">
      <c r="A104" s="53" t="s">
        <v>1618</v>
      </c>
      <c r="B104" s="62">
        <f t="shared" si="1"/>
        <v>10</v>
      </c>
      <c r="C104" t="s">
        <v>1604</v>
      </c>
      <c r="H104" s="33">
        <v>0</v>
      </c>
    </row>
    <row r="105" spans="1:8" x14ac:dyDescent="0.25">
      <c r="A105" s="53" t="s">
        <v>1619</v>
      </c>
      <c r="B105" s="62">
        <f t="shared" si="1"/>
        <v>10</v>
      </c>
      <c r="C105" t="s">
        <v>1606</v>
      </c>
      <c r="H105" s="33">
        <v>0</v>
      </c>
    </row>
    <row r="106" spans="1:8" x14ac:dyDescent="0.25">
      <c r="A106" s="53" t="s">
        <v>1620</v>
      </c>
      <c r="B106" s="62">
        <f t="shared" si="1"/>
        <v>10</v>
      </c>
      <c r="C106" t="s">
        <v>1608</v>
      </c>
      <c r="H106" s="33">
        <v>0</v>
      </c>
    </row>
    <row r="107" spans="1:8" x14ac:dyDescent="0.25">
      <c r="A107" s="53" t="s">
        <v>1621</v>
      </c>
      <c r="B107" s="62">
        <f t="shared" si="1"/>
        <v>10</v>
      </c>
      <c r="C107" t="s">
        <v>1532</v>
      </c>
      <c r="H107" s="33">
        <v>0</v>
      </c>
    </row>
    <row r="108" spans="1:8" x14ac:dyDescent="0.25">
      <c r="A108" s="53" t="s">
        <v>1622</v>
      </c>
      <c r="B108" s="62">
        <f t="shared" si="1"/>
        <v>10</v>
      </c>
      <c r="C108" t="s">
        <v>1534</v>
      </c>
      <c r="H108" s="33">
        <v>0</v>
      </c>
    </row>
    <row r="109" spans="1:8" x14ac:dyDescent="0.25">
      <c r="A109" s="53" t="s">
        <v>103</v>
      </c>
      <c r="B109" s="62">
        <f t="shared" si="1"/>
        <v>6</v>
      </c>
      <c r="C109" t="s">
        <v>104</v>
      </c>
      <c r="H109" s="33">
        <v>0</v>
      </c>
    </row>
    <row r="110" spans="1:8" x14ac:dyDescent="0.25">
      <c r="A110" s="53" t="s">
        <v>105</v>
      </c>
      <c r="B110" s="62">
        <f t="shared" si="1"/>
        <v>10</v>
      </c>
      <c r="C110" t="s">
        <v>1583</v>
      </c>
      <c r="H110" s="33">
        <v>0</v>
      </c>
    </row>
    <row r="111" spans="1:8" x14ac:dyDescent="0.25">
      <c r="A111" s="53" t="s">
        <v>1623</v>
      </c>
      <c r="B111" s="62">
        <f t="shared" si="1"/>
        <v>10</v>
      </c>
      <c r="C111" t="s">
        <v>1585</v>
      </c>
      <c r="H111" s="33">
        <v>0</v>
      </c>
    </row>
    <row r="112" spans="1:8" x14ac:dyDescent="0.25">
      <c r="A112" s="53" t="s">
        <v>106</v>
      </c>
      <c r="B112" s="62">
        <f t="shared" si="1"/>
        <v>10</v>
      </c>
      <c r="C112" t="s">
        <v>1586</v>
      </c>
      <c r="H112" s="33">
        <v>0</v>
      </c>
    </row>
    <row r="113" spans="1:8" x14ac:dyDescent="0.25">
      <c r="A113" s="53" t="s">
        <v>1624</v>
      </c>
      <c r="B113" s="62">
        <f t="shared" si="1"/>
        <v>10</v>
      </c>
      <c r="C113" t="s">
        <v>1588</v>
      </c>
      <c r="H113" s="33">
        <v>0</v>
      </c>
    </row>
    <row r="114" spans="1:8" x14ac:dyDescent="0.25">
      <c r="A114" s="53" t="s">
        <v>107</v>
      </c>
      <c r="B114" s="62">
        <f t="shared" si="1"/>
        <v>10</v>
      </c>
      <c r="C114" t="s">
        <v>1589</v>
      </c>
      <c r="H114" s="33">
        <v>0</v>
      </c>
    </row>
    <row r="115" spans="1:8" x14ac:dyDescent="0.25">
      <c r="A115" s="53" t="s">
        <v>1625</v>
      </c>
      <c r="B115" s="62">
        <f t="shared" si="1"/>
        <v>10</v>
      </c>
      <c r="C115" t="s">
        <v>1591</v>
      </c>
      <c r="H115" s="33">
        <v>0</v>
      </c>
    </row>
    <row r="116" spans="1:8" x14ac:dyDescent="0.25">
      <c r="A116" s="53" t="s">
        <v>108</v>
      </c>
      <c r="B116" s="62">
        <f t="shared" si="1"/>
        <v>10</v>
      </c>
      <c r="C116" t="s">
        <v>1592</v>
      </c>
      <c r="H116" s="33">
        <v>0</v>
      </c>
    </row>
    <row r="117" spans="1:8" x14ac:dyDescent="0.25">
      <c r="A117" s="53" t="s">
        <v>1626</v>
      </c>
      <c r="B117" s="62">
        <f t="shared" si="1"/>
        <v>10</v>
      </c>
      <c r="C117" t="s">
        <v>1594</v>
      </c>
      <c r="H117" s="33">
        <v>0</v>
      </c>
    </row>
    <row r="118" spans="1:8" x14ac:dyDescent="0.25">
      <c r="A118" s="53" t="s">
        <v>109</v>
      </c>
      <c r="B118" s="62">
        <f t="shared" si="1"/>
        <v>10</v>
      </c>
      <c r="C118" t="s">
        <v>1595</v>
      </c>
      <c r="H118" s="33">
        <v>0</v>
      </c>
    </row>
    <row r="119" spans="1:8" x14ac:dyDescent="0.25">
      <c r="A119" s="53" t="s">
        <v>1627</v>
      </c>
      <c r="B119" s="62">
        <f t="shared" si="1"/>
        <v>10</v>
      </c>
      <c r="C119" t="s">
        <v>1597</v>
      </c>
      <c r="H119" s="33">
        <v>0</v>
      </c>
    </row>
    <row r="120" spans="1:8" x14ac:dyDescent="0.25">
      <c r="A120" s="53" t="s">
        <v>110</v>
      </c>
      <c r="B120" s="62">
        <f t="shared" si="1"/>
        <v>10</v>
      </c>
      <c r="C120" t="s">
        <v>1598</v>
      </c>
      <c r="H120" s="33">
        <v>0</v>
      </c>
    </row>
    <row r="121" spans="1:8" x14ac:dyDescent="0.25">
      <c r="A121" s="53" t="s">
        <v>1628</v>
      </c>
      <c r="B121" s="62">
        <f t="shared" si="1"/>
        <v>10</v>
      </c>
      <c r="C121" t="s">
        <v>1600</v>
      </c>
      <c r="H121" s="33">
        <v>0</v>
      </c>
    </row>
    <row r="122" spans="1:8" x14ac:dyDescent="0.25">
      <c r="A122" s="53" t="s">
        <v>1629</v>
      </c>
      <c r="B122" s="62">
        <f t="shared" si="1"/>
        <v>10</v>
      </c>
      <c r="C122" t="s">
        <v>1602</v>
      </c>
      <c r="H122" s="33">
        <v>0</v>
      </c>
    </row>
    <row r="123" spans="1:8" x14ac:dyDescent="0.25">
      <c r="A123" s="53" t="s">
        <v>1630</v>
      </c>
      <c r="B123" s="62">
        <f t="shared" si="1"/>
        <v>10</v>
      </c>
      <c r="C123" t="s">
        <v>1604</v>
      </c>
      <c r="H123" s="33">
        <v>0</v>
      </c>
    </row>
    <row r="124" spans="1:8" x14ac:dyDescent="0.25">
      <c r="A124" s="53" t="s">
        <v>1631</v>
      </c>
      <c r="B124" s="62">
        <f t="shared" si="1"/>
        <v>10</v>
      </c>
      <c r="C124" t="s">
        <v>1606</v>
      </c>
      <c r="H124" s="33">
        <v>0</v>
      </c>
    </row>
    <row r="125" spans="1:8" x14ac:dyDescent="0.25">
      <c r="A125" s="53" t="s">
        <v>1632</v>
      </c>
      <c r="B125" s="62">
        <f t="shared" si="1"/>
        <v>10</v>
      </c>
      <c r="C125" t="s">
        <v>1608</v>
      </c>
      <c r="H125" s="33">
        <v>0</v>
      </c>
    </row>
    <row r="126" spans="1:8" x14ac:dyDescent="0.25">
      <c r="A126" s="53" t="s">
        <v>1633</v>
      </c>
      <c r="B126" s="62">
        <f t="shared" si="1"/>
        <v>10</v>
      </c>
      <c r="C126" t="s">
        <v>1532</v>
      </c>
      <c r="H126" s="33">
        <v>0</v>
      </c>
    </row>
    <row r="127" spans="1:8" x14ac:dyDescent="0.25">
      <c r="A127" s="53" t="s">
        <v>1634</v>
      </c>
      <c r="B127" s="62">
        <f t="shared" si="1"/>
        <v>10</v>
      </c>
      <c r="C127" t="s">
        <v>1534</v>
      </c>
      <c r="H127" s="33">
        <v>0</v>
      </c>
    </row>
    <row r="128" spans="1:8" x14ac:dyDescent="0.25">
      <c r="A128" s="53" t="s">
        <v>111</v>
      </c>
      <c r="B128" s="62">
        <f t="shared" si="1"/>
        <v>6</v>
      </c>
      <c r="C128" t="s">
        <v>112</v>
      </c>
      <c r="H128" s="33">
        <v>0</v>
      </c>
    </row>
    <row r="129" spans="1:8" x14ac:dyDescent="0.25">
      <c r="A129" s="53" t="s">
        <v>113</v>
      </c>
      <c r="B129" s="62">
        <f t="shared" si="1"/>
        <v>10</v>
      </c>
      <c r="C129" t="s">
        <v>1583</v>
      </c>
      <c r="H129" s="33">
        <v>0</v>
      </c>
    </row>
    <row r="130" spans="1:8" x14ac:dyDescent="0.25">
      <c r="A130" s="53" t="s">
        <v>1635</v>
      </c>
      <c r="B130" s="62">
        <f t="shared" si="1"/>
        <v>10</v>
      </c>
      <c r="C130" t="s">
        <v>1585</v>
      </c>
      <c r="H130" s="33">
        <v>0</v>
      </c>
    </row>
    <row r="131" spans="1:8" x14ac:dyDescent="0.25">
      <c r="A131" s="53" t="s">
        <v>114</v>
      </c>
      <c r="B131" s="62">
        <f t="shared" ref="B131:B194" si="2">LEN(A131)</f>
        <v>10</v>
      </c>
      <c r="C131" t="s">
        <v>1586</v>
      </c>
      <c r="H131" s="33">
        <v>0</v>
      </c>
    </row>
    <row r="132" spans="1:8" x14ac:dyDescent="0.25">
      <c r="A132" s="53" t="s">
        <v>1636</v>
      </c>
      <c r="B132" s="62">
        <f t="shared" si="2"/>
        <v>10</v>
      </c>
      <c r="C132" t="s">
        <v>1588</v>
      </c>
      <c r="H132" s="33">
        <v>0</v>
      </c>
    </row>
    <row r="133" spans="1:8" x14ac:dyDescent="0.25">
      <c r="A133" s="53" t="s">
        <v>115</v>
      </c>
      <c r="B133" s="62">
        <f t="shared" si="2"/>
        <v>10</v>
      </c>
      <c r="C133" t="s">
        <v>1589</v>
      </c>
      <c r="H133" s="33">
        <v>0</v>
      </c>
    </row>
    <row r="134" spans="1:8" x14ac:dyDescent="0.25">
      <c r="A134" s="53" t="s">
        <v>1637</v>
      </c>
      <c r="B134" s="62">
        <f t="shared" si="2"/>
        <v>10</v>
      </c>
      <c r="C134" t="s">
        <v>1591</v>
      </c>
      <c r="H134" s="33">
        <v>0</v>
      </c>
    </row>
    <row r="135" spans="1:8" x14ac:dyDescent="0.25">
      <c r="A135" s="53" t="s">
        <v>116</v>
      </c>
      <c r="B135" s="62">
        <f t="shared" si="2"/>
        <v>10</v>
      </c>
      <c r="C135" t="s">
        <v>1592</v>
      </c>
      <c r="H135" s="33">
        <v>0</v>
      </c>
    </row>
    <row r="136" spans="1:8" x14ac:dyDescent="0.25">
      <c r="A136" s="53" t="s">
        <v>1638</v>
      </c>
      <c r="B136" s="62">
        <f t="shared" si="2"/>
        <v>10</v>
      </c>
      <c r="C136" t="s">
        <v>1594</v>
      </c>
      <c r="H136" s="33">
        <v>0</v>
      </c>
    </row>
    <row r="137" spans="1:8" x14ac:dyDescent="0.25">
      <c r="A137" s="53" t="s">
        <v>117</v>
      </c>
      <c r="B137" s="62">
        <f t="shared" si="2"/>
        <v>10</v>
      </c>
      <c r="C137" t="s">
        <v>1595</v>
      </c>
      <c r="H137" s="33">
        <v>0</v>
      </c>
    </row>
    <row r="138" spans="1:8" x14ac:dyDescent="0.25">
      <c r="A138" s="53" t="s">
        <v>1639</v>
      </c>
      <c r="B138" s="62">
        <f t="shared" si="2"/>
        <v>10</v>
      </c>
      <c r="C138" t="s">
        <v>1597</v>
      </c>
      <c r="H138" s="33">
        <v>0</v>
      </c>
    </row>
    <row r="139" spans="1:8" x14ac:dyDescent="0.25">
      <c r="A139" s="53" t="s">
        <v>118</v>
      </c>
      <c r="B139" s="62">
        <f t="shared" si="2"/>
        <v>10</v>
      </c>
      <c r="C139" t="s">
        <v>1598</v>
      </c>
      <c r="H139" s="33">
        <v>0</v>
      </c>
    </row>
    <row r="140" spans="1:8" x14ac:dyDescent="0.25">
      <c r="A140" s="53" t="s">
        <v>1640</v>
      </c>
      <c r="B140" s="62">
        <f t="shared" si="2"/>
        <v>10</v>
      </c>
      <c r="C140" t="s">
        <v>1600</v>
      </c>
      <c r="H140" s="33">
        <v>0</v>
      </c>
    </row>
    <row r="141" spans="1:8" x14ac:dyDescent="0.25">
      <c r="A141" s="53" t="s">
        <v>1641</v>
      </c>
      <c r="B141" s="62">
        <f t="shared" si="2"/>
        <v>10</v>
      </c>
      <c r="C141" t="s">
        <v>1602</v>
      </c>
      <c r="H141" s="33">
        <v>0</v>
      </c>
    </row>
    <row r="142" spans="1:8" x14ac:dyDescent="0.25">
      <c r="A142" s="53" t="s">
        <v>1642</v>
      </c>
      <c r="B142" s="62">
        <f t="shared" si="2"/>
        <v>10</v>
      </c>
      <c r="C142" t="s">
        <v>1604</v>
      </c>
      <c r="H142" s="33">
        <v>0</v>
      </c>
    </row>
    <row r="143" spans="1:8" x14ac:dyDescent="0.25">
      <c r="A143" s="53" t="s">
        <v>1643</v>
      </c>
      <c r="B143" s="62">
        <f t="shared" si="2"/>
        <v>10</v>
      </c>
      <c r="C143" t="s">
        <v>1606</v>
      </c>
      <c r="H143" s="33">
        <v>0</v>
      </c>
    </row>
    <row r="144" spans="1:8" x14ac:dyDescent="0.25">
      <c r="A144" s="53" t="s">
        <v>1644</v>
      </c>
      <c r="B144" s="62">
        <f t="shared" si="2"/>
        <v>10</v>
      </c>
      <c r="C144" t="s">
        <v>1608</v>
      </c>
      <c r="H144" s="33">
        <v>0</v>
      </c>
    </row>
    <row r="145" spans="1:8" x14ac:dyDescent="0.25">
      <c r="A145" s="53" t="s">
        <v>1645</v>
      </c>
      <c r="B145" s="62">
        <f t="shared" si="2"/>
        <v>10</v>
      </c>
      <c r="C145" t="s">
        <v>1532</v>
      </c>
      <c r="H145" s="33">
        <v>0</v>
      </c>
    </row>
    <row r="146" spans="1:8" x14ac:dyDescent="0.25">
      <c r="A146" s="53" t="s">
        <v>1646</v>
      </c>
      <c r="B146" s="62">
        <f t="shared" si="2"/>
        <v>10</v>
      </c>
      <c r="C146" t="s">
        <v>1534</v>
      </c>
      <c r="H146" s="33">
        <v>0</v>
      </c>
    </row>
    <row r="147" spans="1:8" x14ac:dyDescent="0.25">
      <c r="A147" s="53" t="s">
        <v>119</v>
      </c>
      <c r="B147" s="62">
        <f t="shared" si="2"/>
        <v>6</v>
      </c>
      <c r="C147" t="s">
        <v>1647</v>
      </c>
      <c r="H147" s="33">
        <v>0</v>
      </c>
    </row>
    <row r="148" spans="1:8" x14ac:dyDescent="0.25">
      <c r="A148" s="53" t="s">
        <v>120</v>
      </c>
      <c r="B148" s="62">
        <f t="shared" si="2"/>
        <v>10</v>
      </c>
      <c r="C148" t="s">
        <v>1583</v>
      </c>
      <c r="H148" s="33">
        <v>0</v>
      </c>
    </row>
    <row r="149" spans="1:8" x14ac:dyDescent="0.25">
      <c r="A149" s="53" t="s">
        <v>1648</v>
      </c>
      <c r="B149" s="62">
        <f t="shared" si="2"/>
        <v>10</v>
      </c>
      <c r="C149" t="s">
        <v>1585</v>
      </c>
      <c r="H149" s="33">
        <v>0</v>
      </c>
    </row>
    <row r="150" spans="1:8" x14ac:dyDescent="0.25">
      <c r="A150" s="53" t="s">
        <v>121</v>
      </c>
      <c r="B150" s="62">
        <f t="shared" si="2"/>
        <v>10</v>
      </c>
      <c r="C150" t="s">
        <v>1586</v>
      </c>
      <c r="H150" s="33">
        <v>0</v>
      </c>
    </row>
    <row r="151" spans="1:8" x14ac:dyDescent="0.25">
      <c r="A151" s="53" t="s">
        <v>1649</v>
      </c>
      <c r="B151" s="62">
        <f t="shared" si="2"/>
        <v>10</v>
      </c>
      <c r="C151" t="s">
        <v>1588</v>
      </c>
      <c r="H151" s="33">
        <v>0</v>
      </c>
    </row>
    <row r="152" spans="1:8" x14ac:dyDescent="0.25">
      <c r="A152" s="53" t="s">
        <v>122</v>
      </c>
      <c r="B152" s="62">
        <f t="shared" si="2"/>
        <v>10</v>
      </c>
      <c r="C152" t="s">
        <v>1589</v>
      </c>
      <c r="H152" s="33">
        <v>0</v>
      </c>
    </row>
    <row r="153" spans="1:8" x14ac:dyDescent="0.25">
      <c r="A153" s="53" t="s">
        <v>1650</v>
      </c>
      <c r="B153" s="62">
        <f t="shared" si="2"/>
        <v>10</v>
      </c>
      <c r="C153" t="s">
        <v>1591</v>
      </c>
      <c r="H153" s="33">
        <v>0</v>
      </c>
    </row>
    <row r="154" spans="1:8" x14ac:dyDescent="0.25">
      <c r="A154" s="53" t="s">
        <v>123</v>
      </c>
      <c r="B154" s="62">
        <f t="shared" si="2"/>
        <v>10</v>
      </c>
      <c r="C154" t="s">
        <v>1592</v>
      </c>
      <c r="H154" s="33">
        <v>0</v>
      </c>
    </row>
    <row r="155" spans="1:8" x14ac:dyDescent="0.25">
      <c r="A155" s="53" t="s">
        <v>1651</v>
      </c>
      <c r="B155" s="62">
        <f t="shared" si="2"/>
        <v>10</v>
      </c>
      <c r="C155" t="s">
        <v>1594</v>
      </c>
      <c r="H155" s="33">
        <v>0</v>
      </c>
    </row>
    <row r="156" spans="1:8" x14ac:dyDescent="0.25">
      <c r="A156" s="53" t="s">
        <v>124</v>
      </c>
      <c r="B156" s="62">
        <f t="shared" si="2"/>
        <v>10</v>
      </c>
      <c r="C156" t="s">
        <v>1595</v>
      </c>
      <c r="H156" s="33">
        <v>0</v>
      </c>
    </row>
    <row r="157" spans="1:8" x14ac:dyDescent="0.25">
      <c r="A157" s="53" t="s">
        <v>1652</v>
      </c>
      <c r="B157" s="62">
        <f t="shared" si="2"/>
        <v>10</v>
      </c>
      <c r="C157" t="s">
        <v>1597</v>
      </c>
      <c r="H157" s="33">
        <v>0</v>
      </c>
    </row>
    <row r="158" spans="1:8" x14ac:dyDescent="0.25">
      <c r="A158" s="53" t="s">
        <v>125</v>
      </c>
      <c r="B158" s="62">
        <f t="shared" si="2"/>
        <v>10</v>
      </c>
      <c r="C158" t="s">
        <v>1598</v>
      </c>
      <c r="H158" s="33">
        <v>0</v>
      </c>
    </row>
    <row r="159" spans="1:8" x14ac:dyDescent="0.25">
      <c r="A159" s="53" t="s">
        <v>1653</v>
      </c>
      <c r="B159" s="62">
        <f t="shared" si="2"/>
        <v>10</v>
      </c>
      <c r="C159" t="s">
        <v>1600</v>
      </c>
      <c r="H159" s="33">
        <v>0</v>
      </c>
    </row>
    <row r="160" spans="1:8" x14ac:dyDescent="0.25">
      <c r="A160" s="53" t="s">
        <v>1654</v>
      </c>
      <c r="B160" s="62">
        <f t="shared" si="2"/>
        <v>10</v>
      </c>
      <c r="C160" t="s">
        <v>1602</v>
      </c>
      <c r="H160" s="33">
        <v>0</v>
      </c>
    </row>
    <row r="161" spans="1:8" x14ac:dyDescent="0.25">
      <c r="A161" s="53" t="s">
        <v>1655</v>
      </c>
      <c r="B161" s="62">
        <f t="shared" si="2"/>
        <v>10</v>
      </c>
      <c r="C161" t="s">
        <v>1604</v>
      </c>
      <c r="H161" s="33">
        <v>0</v>
      </c>
    </row>
    <row r="162" spans="1:8" x14ac:dyDescent="0.25">
      <c r="A162" s="53" t="s">
        <v>1656</v>
      </c>
      <c r="B162" s="62">
        <f t="shared" si="2"/>
        <v>10</v>
      </c>
      <c r="C162" t="s">
        <v>1606</v>
      </c>
      <c r="H162" s="33">
        <v>0</v>
      </c>
    </row>
    <row r="163" spans="1:8" x14ac:dyDescent="0.25">
      <c r="A163" s="53" t="s">
        <v>1657</v>
      </c>
      <c r="B163" s="62">
        <f t="shared" si="2"/>
        <v>10</v>
      </c>
      <c r="C163" t="s">
        <v>1608</v>
      </c>
      <c r="H163" s="33">
        <v>0</v>
      </c>
    </row>
    <row r="164" spans="1:8" x14ac:dyDescent="0.25">
      <c r="A164" s="53" t="s">
        <v>1658</v>
      </c>
      <c r="B164" s="62">
        <f t="shared" si="2"/>
        <v>10</v>
      </c>
      <c r="C164" t="s">
        <v>1532</v>
      </c>
      <c r="H164" s="33">
        <v>0</v>
      </c>
    </row>
    <row r="165" spans="1:8" x14ac:dyDescent="0.25">
      <c r="A165" s="53" t="s">
        <v>1659</v>
      </c>
      <c r="B165" s="62">
        <f t="shared" si="2"/>
        <v>10</v>
      </c>
      <c r="C165" t="s">
        <v>1534</v>
      </c>
      <c r="H165" s="33">
        <v>0</v>
      </c>
    </row>
    <row r="166" spans="1:8" x14ac:dyDescent="0.25">
      <c r="A166" s="53" t="s">
        <v>126</v>
      </c>
      <c r="B166" s="62">
        <f t="shared" si="2"/>
        <v>6</v>
      </c>
      <c r="C166" t="s">
        <v>1660</v>
      </c>
      <c r="H166" s="33">
        <v>0</v>
      </c>
    </row>
    <row r="167" spans="1:8" x14ac:dyDescent="0.25">
      <c r="A167" s="53" t="s">
        <v>127</v>
      </c>
      <c r="B167" s="62">
        <f t="shared" si="2"/>
        <v>10</v>
      </c>
      <c r="C167" t="s">
        <v>1583</v>
      </c>
      <c r="H167" s="33">
        <v>0</v>
      </c>
    </row>
    <row r="168" spans="1:8" x14ac:dyDescent="0.25">
      <c r="A168" s="53" t="s">
        <v>1661</v>
      </c>
      <c r="B168" s="62">
        <f t="shared" si="2"/>
        <v>10</v>
      </c>
      <c r="C168" t="s">
        <v>1585</v>
      </c>
      <c r="H168" s="33">
        <v>0</v>
      </c>
    </row>
    <row r="169" spans="1:8" x14ac:dyDescent="0.25">
      <c r="A169" s="53" t="s">
        <v>128</v>
      </c>
      <c r="B169" s="62">
        <f t="shared" si="2"/>
        <v>10</v>
      </c>
      <c r="C169" t="s">
        <v>1586</v>
      </c>
      <c r="H169" s="33">
        <v>0</v>
      </c>
    </row>
    <row r="170" spans="1:8" x14ac:dyDescent="0.25">
      <c r="A170" s="53" t="s">
        <v>1662</v>
      </c>
      <c r="B170" s="62">
        <f t="shared" si="2"/>
        <v>10</v>
      </c>
      <c r="C170" t="s">
        <v>1588</v>
      </c>
      <c r="H170" s="33">
        <v>0</v>
      </c>
    </row>
    <row r="171" spans="1:8" x14ac:dyDescent="0.25">
      <c r="A171" s="53" t="s">
        <v>129</v>
      </c>
      <c r="B171" s="62">
        <f t="shared" si="2"/>
        <v>10</v>
      </c>
      <c r="C171" t="s">
        <v>1589</v>
      </c>
      <c r="H171" s="33">
        <v>0</v>
      </c>
    </row>
    <row r="172" spans="1:8" x14ac:dyDescent="0.25">
      <c r="A172" s="53" t="s">
        <v>1663</v>
      </c>
      <c r="B172" s="62">
        <f t="shared" si="2"/>
        <v>10</v>
      </c>
      <c r="C172" t="s">
        <v>1591</v>
      </c>
      <c r="H172" s="33">
        <v>0</v>
      </c>
    </row>
    <row r="173" spans="1:8" x14ac:dyDescent="0.25">
      <c r="A173" s="53" t="s">
        <v>130</v>
      </c>
      <c r="B173" s="62">
        <f t="shared" si="2"/>
        <v>10</v>
      </c>
      <c r="C173" t="s">
        <v>1592</v>
      </c>
      <c r="H173" s="33">
        <v>0</v>
      </c>
    </row>
    <row r="174" spans="1:8" x14ac:dyDescent="0.25">
      <c r="A174" s="53" t="s">
        <v>1664</v>
      </c>
      <c r="B174" s="62">
        <f t="shared" si="2"/>
        <v>10</v>
      </c>
      <c r="C174" t="s">
        <v>1594</v>
      </c>
      <c r="H174" s="33">
        <v>0</v>
      </c>
    </row>
    <row r="175" spans="1:8" x14ac:dyDescent="0.25">
      <c r="A175" s="53" t="s">
        <v>131</v>
      </c>
      <c r="B175" s="62">
        <f t="shared" si="2"/>
        <v>10</v>
      </c>
      <c r="C175" t="s">
        <v>1595</v>
      </c>
      <c r="H175" s="33">
        <v>0</v>
      </c>
    </row>
    <row r="176" spans="1:8" x14ac:dyDescent="0.25">
      <c r="A176" s="53" t="s">
        <v>1665</v>
      </c>
      <c r="B176" s="62">
        <f t="shared" si="2"/>
        <v>10</v>
      </c>
      <c r="C176" t="s">
        <v>1597</v>
      </c>
      <c r="H176" s="33">
        <v>0</v>
      </c>
    </row>
    <row r="177" spans="1:8" x14ac:dyDescent="0.25">
      <c r="A177" s="53" t="s">
        <v>132</v>
      </c>
      <c r="B177" s="62">
        <f t="shared" si="2"/>
        <v>10</v>
      </c>
      <c r="C177" t="s">
        <v>1598</v>
      </c>
      <c r="H177" s="33">
        <v>0</v>
      </c>
    </row>
    <row r="178" spans="1:8" x14ac:dyDescent="0.25">
      <c r="A178" s="53" t="s">
        <v>1666</v>
      </c>
      <c r="B178" s="62">
        <f t="shared" si="2"/>
        <v>10</v>
      </c>
      <c r="C178" t="s">
        <v>1600</v>
      </c>
      <c r="H178" s="33">
        <v>0</v>
      </c>
    </row>
    <row r="179" spans="1:8" x14ac:dyDescent="0.25">
      <c r="A179" s="53" t="s">
        <v>1667</v>
      </c>
      <c r="B179" s="62">
        <f t="shared" si="2"/>
        <v>10</v>
      </c>
      <c r="C179" t="s">
        <v>1602</v>
      </c>
      <c r="H179" s="33">
        <v>0</v>
      </c>
    </row>
    <row r="180" spans="1:8" x14ac:dyDescent="0.25">
      <c r="A180" s="53" t="s">
        <v>1668</v>
      </c>
      <c r="B180" s="62">
        <f t="shared" si="2"/>
        <v>10</v>
      </c>
      <c r="C180" t="s">
        <v>1604</v>
      </c>
      <c r="H180" s="33">
        <v>0</v>
      </c>
    </row>
    <row r="181" spans="1:8" x14ac:dyDescent="0.25">
      <c r="A181" s="53" t="s">
        <v>1669</v>
      </c>
      <c r="B181" s="62">
        <f t="shared" si="2"/>
        <v>10</v>
      </c>
      <c r="C181" t="s">
        <v>1606</v>
      </c>
      <c r="H181" s="33">
        <v>0</v>
      </c>
    </row>
    <row r="182" spans="1:8" x14ac:dyDescent="0.25">
      <c r="A182" s="53" t="s">
        <v>1670</v>
      </c>
      <c r="B182" s="62">
        <f t="shared" si="2"/>
        <v>10</v>
      </c>
      <c r="C182" t="s">
        <v>1608</v>
      </c>
      <c r="H182" s="33">
        <v>0</v>
      </c>
    </row>
    <row r="183" spans="1:8" x14ac:dyDescent="0.25">
      <c r="A183" s="53" t="s">
        <v>1671</v>
      </c>
      <c r="B183" s="62">
        <f t="shared" si="2"/>
        <v>10</v>
      </c>
      <c r="C183" t="s">
        <v>1532</v>
      </c>
      <c r="H183" s="33">
        <v>0</v>
      </c>
    </row>
    <row r="184" spans="1:8" x14ac:dyDescent="0.25">
      <c r="A184" s="53" t="s">
        <v>1672</v>
      </c>
      <c r="B184" s="62">
        <f t="shared" si="2"/>
        <v>10</v>
      </c>
      <c r="C184" t="s">
        <v>1534</v>
      </c>
      <c r="H184" s="33">
        <v>0</v>
      </c>
    </row>
    <row r="185" spans="1:8" x14ac:dyDescent="0.25">
      <c r="A185" s="53" t="s">
        <v>133</v>
      </c>
      <c r="B185" s="62">
        <f t="shared" si="2"/>
        <v>6</v>
      </c>
      <c r="C185" t="s">
        <v>1673</v>
      </c>
      <c r="H185" s="33">
        <v>0</v>
      </c>
    </row>
    <row r="186" spans="1:8" x14ac:dyDescent="0.25">
      <c r="A186" s="53" t="s">
        <v>134</v>
      </c>
      <c r="B186" s="62">
        <f t="shared" si="2"/>
        <v>10</v>
      </c>
      <c r="C186" t="s">
        <v>1583</v>
      </c>
      <c r="H186" s="33">
        <v>0</v>
      </c>
    </row>
    <row r="187" spans="1:8" x14ac:dyDescent="0.25">
      <c r="A187" s="53" t="s">
        <v>1674</v>
      </c>
      <c r="B187" s="62">
        <f t="shared" si="2"/>
        <v>10</v>
      </c>
      <c r="C187" t="s">
        <v>1585</v>
      </c>
      <c r="H187" s="33">
        <v>0</v>
      </c>
    </row>
    <row r="188" spans="1:8" x14ac:dyDescent="0.25">
      <c r="A188" s="53" t="s">
        <v>135</v>
      </c>
      <c r="B188" s="62">
        <f t="shared" si="2"/>
        <v>10</v>
      </c>
      <c r="C188" t="s">
        <v>1586</v>
      </c>
      <c r="H188" s="33">
        <v>0</v>
      </c>
    </row>
    <row r="189" spans="1:8" x14ac:dyDescent="0.25">
      <c r="A189" s="53" t="s">
        <v>1675</v>
      </c>
      <c r="B189" s="62">
        <f t="shared" si="2"/>
        <v>10</v>
      </c>
      <c r="C189" t="s">
        <v>1588</v>
      </c>
      <c r="H189" s="33">
        <v>0</v>
      </c>
    </row>
    <row r="190" spans="1:8" x14ac:dyDescent="0.25">
      <c r="A190" s="53" t="s">
        <v>136</v>
      </c>
      <c r="B190" s="62">
        <f t="shared" si="2"/>
        <v>10</v>
      </c>
      <c r="C190" t="s">
        <v>1589</v>
      </c>
      <c r="H190" s="33">
        <v>0</v>
      </c>
    </row>
    <row r="191" spans="1:8" x14ac:dyDescent="0.25">
      <c r="A191" s="53" t="s">
        <v>1676</v>
      </c>
      <c r="B191" s="62">
        <f t="shared" si="2"/>
        <v>10</v>
      </c>
      <c r="C191" t="s">
        <v>1591</v>
      </c>
      <c r="H191" s="33">
        <v>0</v>
      </c>
    </row>
    <row r="192" spans="1:8" x14ac:dyDescent="0.25">
      <c r="A192" s="53" t="s">
        <v>137</v>
      </c>
      <c r="B192" s="62">
        <f t="shared" si="2"/>
        <v>10</v>
      </c>
      <c r="C192" t="s">
        <v>1592</v>
      </c>
      <c r="H192" s="33">
        <v>0</v>
      </c>
    </row>
    <row r="193" spans="1:8" x14ac:dyDescent="0.25">
      <c r="A193" s="53" t="s">
        <v>1677</v>
      </c>
      <c r="B193" s="62">
        <f t="shared" si="2"/>
        <v>10</v>
      </c>
      <c r="C193" t="s">
        <v>1594</v>
      </c>
      <c r="H193" s="33">
        <v>0</v>
      </c>
    </row>
    <row r="194" spans="1:8" x14ac:dyDescent="0.25">
      <c r="A194" s="53" t="s">
        <v>138</v>
      </c>
      <c r="B194" s="62">
        <f t="shared" si="2"/>
        <v>10</v>
      </c>
      <c r="C194" t="s">
        <v>1595</v>
      </c>
      <c r="H194" s="33">
        <v>0</v>
      </c>
    </row>
    <row r="195" spans="1:8" x14ac:dyDescent="0.25">
      <c r="A195" s="53" t="s">
        <v>1678</v>
      </c>
      <c r="B195" s="62">
        <f t="shared" ref="B195:B258" si="3">LEN(A195)</f>
        <v>10</v>
      </c>
      <c r="C195" t="s">
        <v>1597</v>
      </c>
      <c r="H195" s="33">
        <v>0</v>
      </c>
    </row>
    <row r="196" spans="1:8" x14ac:dyDescent="0.25">
      <c r="A196" s="53" t="s">
        <v>139</v>
      </c>
      <c r="B196" s="62">
        <f t="shared" si="3"/>
        <v>10</v>
      </c>
      <c r="C196" t="s">
        <v>1598</v>
      </c>
      <c r="H196" s="33">
        <v>0</v>
      </c>
    </row>
    <row r="197" spans="1:8" x14ac:dyDescent="0.25">
      <c r="A197" s="53" t="s">
        <v>1679</v>
      </c>
      <c r="B197" s="62">
        <f t="shared" si="3"/>
        <v>10</v>
      </c>
      <c r="C197" t="s">
        <v>1600</v>
      </c>
      <c r="H197" s="33">
        <v>0</v>
      </c>
    </row>
    <row r="198" spans="1:8" x14ac:dyDescent="0.25">
      <c r="A198" s="53" t="s">
        <v>1680</v>
      </c>
      <c r="B198" s="62">
        <f t="shared" si="3"/>
        <v>10</v>
      </c>
      <c r="C198" t="s">
        <v>1602</v>
      </c>
      <c r="H198" s="33">
        <v>0</v>
      </c>
    </row>
    <row r="199" spans="1:8" x14ac:dyDescent="0.25">
      <c r="A199" s="53" t="s">
        <v>1681</v>
      </c>
      <c r="B199" s="62">
        <f t="shared" si="3"/>
        <v>10</v>
      </c>
      <c r="C199" t="s">
        <v>1604</v>
      </c>
      <c r="H199" s="33">
        <v>0</v>
      </c>
    </row>
    <row r="200" spans="1:8" x14ac:dyDescent="0.25">
      <c r="A200" s="53" t="s">
        <v>1682</v>
      </c>
      <c r="B200" s="62">
        <f t="shared" si="3"/>
        <v>10</v>
      </c>
      <c r="C200" t="s">
        <v>1606</v>
      </c>
      <c r="H200" s="33">
        <v>0</v>
      </c>
    </row>
    <row r="201" spans="1:8" x14ac:dyDescent="0.25">
      <c r="A201" s="53" t="s">
        <v>1683</v>
      </c>
      <c r="B201" s="62">
        <f t="shared" si="3"/>
        <v>10</v>
      </c>
      <c r="C201" t="s">
        <v>1608</v>
      </c>
      <c r="H201" s="33">
        <v>0</v>
      </c>
    </row>
    <row r="202" spans="1:8" x14ac:dyDescent="0.25">
      <c r="A202" s="53" t="s">
        <v>1684</v>
      </c>
      <c r="B202" s="62">
        <f t="shared" si="3"/>
        <v>10</v>
      </c>
      <c r="C202" t="s">
        <v>1532</v>
      </c>
      <c r="H202" s="33">
        <v>0</v>
      </c>
    </row>
    <row r="203" spans="1:8" x14ac:dyDescent="0.25">
      <c r="A203" s="53" t="s">
        <v>1685</v>
      </c>
      <c r="B203" s="62">
        <f t="shared" si="3"/>
        <v>10</v>
      </c>
      <c r="C203" t="s">
        <v>1534</v>
      </c>
      <c r="H203" s="33">
        <v>0</v>
      </c>
    </row>
    <row r="204" spans="1:8" x14ac:dyDescent="0.25">
      <c r="A204" s="53" t="s">
        <v>1686</v>
      </c>
      <c r="B204" s="62">
        <f t="shared" si="3"/>
        <v>6</v>
      </c>
      <c r="C204" t="s">
        <v>1687</v>
      </c>
      <c r="H204" s="33">
        <v>0</v>
      </c>
    </row>
    <row r="205" spans="1:8" x14ac:dyDescent="0.25">
      <c r="A205" s="53" t="s">
        <v>1688</v>
      </c>
      <c r="B205" s="62">
        <f t="shared" si="3"/>
        <v>10</v>
      </c>
      <c r="C205" t="s">
        <v>1583</v>
      </c>
      <c r="H205" s="33">
        <v>0</v>
      </c>
    </row>
    <row r="206" spans="1:8" x14ac:dyDescent="0.25">
      <c r="A206" s="53" t="s">
        <v>1689</v>
      </c>
      <c r="B206" s="62">
        <f t="shared" si="3"/>
        <v>10</v>
      </c>
      <c r="C206" t="s">
        <v>1585</v>
      </c>
      <c r="H206" s="33">
        <v>0</v>
      </c>
    </row>
    <row r="207" spans="1:8" x14ac:dyDescent="0.25">
      <c r="A207" s="53" t="s">
        <v>1690</v>
      </c>
      <c r="B207" s="62">
        <f t="shared" si="3"/>
        <v>10</v>
      </c>
      <c r="C207" t="s">
        <v>1586</v>
      </c>
      <c r="H207" s="33">
        <v>0</v>
      </c>
    </row>
    <row r="208" spans="1:8" x14ac:dyDescent="0.25">
      <c r="A208" s="53" t="s">
        <v>1691</v>
      </c>
      <c r="B208" s="62">
        <f t="shared" si="3"/>
        <v>10</v>
      </c>
      <c r="C208" t="s">
        <v>1588</v>
      </c>
      <c r="H208" s="33">
        <v>0</v>
      </c>
    </row>
    <row r="209" spans="1:8" x14ac:dyDescent="0.25">
      <c r="A209" s="53" t="s">
        <v>1692</v>
      </c>
      <c r="B209" s="62">
        <f t="shared" si="3"/>
        <v>10</v>
      </c>
      <c r="C209" t="s">
        <v>1589</v>
      </c>
      <c r="H209" s="33">
        <v>0</v>
      </c>
    </row>
    <row r="210" spans="1:8" x14ac:dyDescent="0.25">
      <c r="A210" s="53" t="s">
        <v>1693</v>
      </c>
      <c r="B210" s="62">
        <f t="shared" si="3"/>
        <v>10</v>
      </c>
      <c r="C210" t="s">
        <v>1591</v>
      </c>
      <c r="H210" s="33">
        <v>0</v>
      </c>
    </row>
    <row r="211" spans="1:8" x14ac:dyDescent="0.25">
      <c r="A211" s="53" t="s">
        <v>1694</v>
      </c>
      <c r="B211" s="62">
        <f t="shared" si="3"/>
        <v>10</v>
      </c>
      <c r="C211" t="s">
        <v>1592</v>
      </c>
      <c r="H211" s="33">
        <v>0</v>
      </c>
    </row>
    <row r="212" spans="1:8" x14ac:dyDescent="0.25">
      <c r="A212" s="53" t="s">
        <v>1695</v>
      </c>
      <c r="B212" s="62">
        <f t="shared" si="3"/>
        <v>10</v>
      </c>
      <c r="C212" t="s">
        <v>1594</v>
      </c>
      <c r="H212" s="33">
        <v>0</v>
      </c>
    </row>
    <row r="213" spans="1:8" x14ac:dyDescent="0.25">
      <c r="A213" s="53" t="s">
        <v>1696</v>
      </c>
      <c r="B213" s="62">
        <f t="shared" si="3"/>
        <v>10</v>
      </c>
      <c r="C213" t="s">
        <v>1595</v>
      </c>
      <c r="H213" s="33">
        <v>0</v>
      </c>
    </row>
    <row r="214" spans="1:8" x14ac:dyDescent="0.25">
      <c r="A214" s="53" t="s">
        <v>1697</v>
      </c>
      <c r="B214" s="62">
        <f t="shared" si="3"/>
        <v>10</v>
      </c>
      <c r="C214" t="s">
        <v>1597</v>
      </c>
      <c r="H214" s="33">
        <v>0</v>
      </c>
    </row>
    <row r="215" spans="1:8" x14ac:dyDescent="0.25">
      <c r="A215" s="53" t="s">
        <v>1698</v>
      </c>
      <c r="B215" s="62">
        <f t="shared" si="3"/>
        <v>10</v>
      </c>
      <c r="C215" t="s">
        <v>1598</v>
      </c>
      <c r="H215" s="33">
        <v>0</v>
      </c>
    </row>
    <row r="216" spans="1:8" x14ac:dyDescent="0.25">
      <c r="A216" s="53" t="s">
        <v>1699</v>
      </c>
      <c r="B216" s="62">
        <f t="shared" si="3"/>
        <v>10</v>
      </c>
      <c r="C216" t="s">
        <v>1600</v>
      </c>
      <c r="H216" s="33">
        <v>0</v>
      </c>
    </row>
    <row r="217" spans="1:8" x14ac:dyDescent="0.25">
      <c r="A217" s="53" t="s">
        <v>1700</v>
      </c>
      <c r="B217" s="62">
        <f t="shared" si="3"/>
        <v>10</v>
      </c>
      <c r="C217" t="s">
        <v>1602</v>
      </c>
      <c r="H217" s="33">
        <v>0</v>
      </c>
    </row>
    <row r="218" spans="1:8" x14ac:dyDescent="0.25">
      <c r="A218" s="53" t="s">
        <v>1701</v>
      </c>
      <c r="B218" s="62">
        <f t="shared" si="3"/>
        <v>10</v>
      </c>
      <c r="C218" t="s">
        <v>1604</v>
      </c>
      <c r="H218" s="33">
        <v>0</v>
      </c>
    </row>
    <row r="219" spans="1:8" x14ac:dyDescent="0.25">
      <c r="A219" s="53" t="s">
        <v>1702</v>
      </c>
      <c r="B219" s="62">
        <f t="shared" si="3"/>
        <v>10</v>
      </c>
      <c r="C219" t="s">
        <v>1606</v>
      </c>
      <c r="H219" s="33">
        <v>0</v>
      </c>
    </row>
    <row r="220" spans="1:8" x14ac:dyDescent="0.25">
      <c r="A220" s="53" t="s">
        <v>1703</v>
      </c>
      <c r="B220" s="62">
        <f t="shared" si="3"/>
        <v>10</v>
      </c>
      <c r="C220" t="s">
        <v>1608</v>
      </c>
      <c r="H220" s="33">
        <v>0</v>
      </c>
    </row>
    <row r="221" spans="1:8" x14ac:dyDescent="0.25">
      <c r="A221" s="53" t="s">
        <v>1704</v>
      </c>
      <c r="B221" s="62">
        <f t="shared" si="3"/>
        <v>10</v>
      </c>
      <c r="C221" t="s">
        <v>1532</v>
      </c>
      <c r="H221" s="33">
        <v>0</v>
      </c>
    </row>
    <row r="222" spans="1:8" x14ac:dyDescent="0.25">
      <c r="A222" s="53" t="s">
        <v>1705</v>
      </c>
      <c r="B222" s="62">
        <f t="shared" si="3"/>
        <v>10</v>
      </c>
      <c r="C222" t="s">
        <v>1534</v>
      </c>
      <c r="H222" s="33">
        <v>0</v>
      </c>
    </row>
    <row r="223" spans="1:8" x14ac:dyDescent="0.25">
      <c r="A223" s="55" t="s">
        <v>141</v>
      </c>
      <c r="B223" s="62">
        <f t="shared" si="3"/>
        <v>3</v>
      </c>
      <c r="C223" s="58" t="s">
        <v>1706</v>
      </c>
      <c r="D223" s="58"/>
      <c r="E223" s="58"/>
      <c r="F223" s="58"/>
      <c r="G223" s="58"/>
      <c r="H223" s="57">
        <v>500890.58</v>
      </c>
    </row>
    <row r="224" spans="1:8" x14ac:dyDescent="0.25">
      <c r="A224" s="53" t="s">
        <v>143</v>
      </c>
      <c r="B224" s="62">
        <f t="shared" si="3"/>
        <v>4</v>
      </c>
      <c r="C224" t="s">
        <v>1707</v>
      </c>
      <c r="H224" s="33">
        <v>500890.58</v>
      </c>
    </row>
    <row r="225" spans="1:8" x14ac:dyDescent="0.25">
      <c r="A225" s="53" t="s">
        <v>144</v>
      </c>
      <c r="B225" s="62">
        <f t="shared" si="3"/>
        <v>6</v>
      </c>
      <c r="C225" t="s">
        <v>1708</v>
      </c>
      <c r="H225" s="33">
        <v>500890.58</v>
      </c>
    </row>
    <row r="226" spans="1:8" x14ac:dyDescent="0.25">
      <c r="A226" s="53" t="s">
        <v>145</v>
      </c>
      <c r="B226" s="62">
        <f t="shared" si="3"/>
        <v>10</v>
      </c>
      <c r="C226" t="s">
        <v>1583</v>
      </c>
      <c r="H226" s="33">
        <v>0</v>
      </c>
    </row>
    <row r="227" spans="1:8" x14ac:dyDescent="0.25">
      <c r="A227" s="53" t="s">
        <v>1709</v>
      </c>
      <c r="B227" s="62">
        <f t="shared" si="3"/>
        <v>10</v>
      </c>
      <c r="C227" t="s">
        <v>1585</v>
      </c>
      <c r="H227" s="33">
        <v>0</v>
      </c>
    </row>
    <row r="228" spans="1:8" x14ac:dyDescent="0.25">
      <c r="A228" s="53" t="s">
        <v>146</v>
      </c>
      <c r="B228" s="62">
        <f t="shared" si="3"/>
        <v>10</v>
      </c>
      <c r="C228" t="s">
        <v>1710</v>
      </c>
      <c r="H228" s="33">
        <v>500000</v>
      </c>
    </row>
    <row r="229" spans="1:8" x14ac:dyDescent="0.25">
      <c r="A229" s="53" t="s">
        <v>1711</v>
      </c>
      <c r="B229" s="62">
        <f t="shared" si="3"/>
        <v>10</v>
      </c>
      <c r="C229" t="s">
        <v>1712</v>
      </c>
      <c r="H229" s="33">
        <v>0</v>
      </c>
    </row>
    <row r="230" spans="1:8" x14ac:dyDescent="0.25">
      <c r="A230" s="53" t="s">
        <v>147</v>
      </c>
      <c r="B230" s="62">
        <f t="shared" si="3"/>
        <v>10</v>
      </c>
      <c r="C230" t="s">
        <v>1589</v>
      </c>
      <c r="H230" s="33">
        <v>0</v>
      </c>
    </row>
    <row r="231" spans="1:8" x14ac:dyDescent="0.25">
      <c r="A231" s="53" t="s">
        <v>1713</v>
      </c>
      <c r="B231" s="62">
        <f t="shared" si="3"/>
        <v>10</v>
      </c>
      <c r="C231" t="s">
        <v>1591</v>
      </c>
      <c r="H231" s="33">
        <v>0</v>
      </c>
    </row>
    <row r="232" spans="1:8" x14ac:dyDescent="0.25">
      <c r="A232" s="53" t="s">
        <v>148</v>
      </c>
      <c r="B232" s="62">
        <f t="shared" si="3"/>
        <v>10</v>
      </c>
      <c r="C232" t="s">
        <v>1592</v>
      </c>
      <c r="H232" s="33">
        <v>0</v>
      </c>
    </row>
    <row r="233" spans="1:8" x14ac:dyDescent="0.25">
      <c r="A233" s="53" t="s">
        <v>1714</v>
      </c>
      <c r="B233" s="62">
        <f t="shared" si="3"/>
        <v>10</v>
      </c>
      <c r="C233" t="s">
        <v>1594</v>
      </c>
      <c r="H233" s="33">
        <v>0</v>
      </c>
    </row>
    <row r="234" spans="1:8" x14ac:dyDescent="0.25">
      <c r="A234" s="53" t="s">
        <v>149</v>
      </c>
      <c r="B234" s="62">
        <f t="shared" si="3"/>
        <v>10</v>
      </c>
      <c r="C234" t="s">
        <v>1595</v>
      </c>
      <c r="H234" s="33">
        <v>0</v>
      </c>
    </row>
    <row r="235" spans="1:8" x14ac:dyDescent="0.25">
      <c r="A235" s="53" t="s">
        <v>1715</v>
      </c>
      <c r="B235" s="62">
        <f t="shared" si="3"/>
        <v>10</v>
      </c>
      <c r="C235" t="s">
        <v>1597</v>
      </c>
      <c r="H235" s="33">
        <v>0</v>
      </c>
    </row>
    <row r="236" spans="1:8" x14ac:dyDescent="0.25">
      <c r="A236" s="53" t="s">
        <v>150</v>
      </c>
      <c r="B236" s="62">
        <f t="shared" si="3"/>
        <v>10</v>
      </c>
      <c r="C236" t="s">
        <v>1716</v>
      </c>
      <c r="H236" s="33">
        <v>0</v>
      </c>
    </row>
    <row r="237" spans="1:8" x14ac:dyDescent="0.25">
      <c r="A237" s="53" t="s">
        <v>1717</v>
      </c>
      <c r="B237" s="62">
        <f t="shared" si="3"/>
        <v>10</v>
      </c>
      <c r="C237" t="s">
        <v>1718</v>
      </c>
      <c r="H237" s="33">
        <v>0</v>
      </c>
    </row>
    <row r="238" spans="1:8" x14ac:dyDescent="0.25">
      <c r="A238" s="53" t="s">
        <v>151</v>
      </c>
      <c r="B238" s="62">
        <f t="shared" si="3"/>
        <v>10</v>
      </c>
      <c r="C238" t="s">
        <v>1719</v>
      </c>
      <c r="H238" s="33">
        <v>0</v>
      </c>
    </row>
    <row r="239" spans="1:8" x14ac:dyDescent="0.25">
      <c r="A239" s="53" t="s">
        <v>1720</v>
      </c>
      <c r="B239" s="62">
        <f t="shared" si="3"/>
        <v>10</v>
      </c>
      <c r="C239" t="s">
        <v>1721</v>
      </c>
      <c r="H239" s="33">
        <v>0</v>
      </c>
    </row>
    <row r="240" spans="1:8" x14ac:dyDescent="0.25">
      <c r="A240" s="53" t="s">
        <v>1722</v>
      </c>
      <c r="B240" s="62">
        <f t="shared" si="3"/>
        <v>10</v>
      </c>
      <c r="C240" t="s">
        <v>1723</v>
      </c>
      <c r="H240" s="33">
        <v>0</v>
      </c>
    </row>
    <row r="241" spans="1:8" x14ac:dyDescent="0.25">
      <c r="A241" s="53" t="s">
        <v>1724</v>
      </c>
      <c r="B241" s="62">
        <f t="shared" si="3"/>
        <v>10</v>
      </c>
      <c r="C241" t="s">
        <v>1725</v>
      </c>
      <c r="H241" s="33">
        <v>0</v>
      </c>
    </row>
    <row r="242" spans="1:8" x14ac:dyDescent="0.25">
      <c r="A242" s="53" t="s">
        <v>152</v>
      </c>
      <c r="B242" s="62">
        <f t="shared" si="3"/>
        <v>10</v>
      </c>
      <c r="C242" t="s">
        <v>1532</v>
      </c>
      <c r="H242" s="33">
        <v>890.58</v>
      </c>
    </row>
    <row r="243" spans="1:8" x14ac:dyDescent="0.25">
      <c r="A243" s="53" t="s">
        <v>1726</v>
      </c>
      <c r="B243" s="62">
        <f t="shared" si="3"/>
        <v>10</v>
      </c>
      <c r="C243" t="s">
        <v>1534</v>
      </c>
      <c r="H243" s="33">
        <v>0</v>
      </c>
    </row>
    <row r="244" spans="1:8" x14ac:dyDescent="0.25">
      <c r="A244" s="53" t="s">
        <v>153</v>
      </c>
      <c r="B244" s="62">
        <f t="shared" si="3"/>
        <v>6</v>
      </c>
      <c r="C244" t="s">
        <v>1727</v>
      </c>
      <c r="H244" s="33">
        <v>0</v>
      </c>
    </row>
    <row r="245" spans="1:8" x14ac:dyDescent="0.25">
      <c r="A245" s="53" t="s">
        <v>154</v>
      </c>
      <c r="B245" s="62">
        <f t="shared" si="3"/>
        <v>10</v>
      </c>
      <c r="C245" t="s">
        <v>1728</v>
      </c>
      <c r="H245" s="33">
        <v>0</v>
      </c>
    </row>
    <row r="246" spans="1:8" x14ac:dyDescent="0.25">
      <c r="A246" s="53" t="s">
        <v>1729</v>
      </c>
      <c r="B246" s="62">
        <f t="shared" si="3"/>
        <v>10</v>
      </c>
      <c r="C246" t="s">
        <v>1730</v>
      </c>
      <c r="H246" s="33">
        <v>0</v>
      </c>
    </row>
    <row r="247" spans="1:8" x14ac:dyDescent="0.25">
      <c r="A247" s="53" t="s">
        <v>155</v>
      </c>
      <c r="B247" s="62">
        <f t="shared" si="3"/>
        <v>10</v>
      </c>
      <c r="C247" t="s">
        <v>1731</v>
      </c>
      <c r="H247" s="33">
        <v>0</v>
      </c>
    </row>
    <row r="248" spans="1:8" x14ac:dyDescent="0.25">
      <c r="A248" s="53" t="s">
        <v>1732</v>
      </c>
      <c r="B248" s="62">
        <f t="shared" si="3"/>
        <v>10</v>
      </c>
      <c r="C248" t="s">
        <v>1733</v>
      </c>
      <c r="H248" s="33">
        <v>0</v>
      </c>
    </row>
    <row r="249" spans="1:8" x14ac:dyDescent="0.25">
      <c r="A249" s="53" t="s">
        <v>156</v>
      </c>
      <c r="B249" s="62">
        <f t="shared" si="3"/>
        <v>10</v>
      </c>
      <c r="C249" t="s">
        <v>1734</v>
      </c>
      <c r="H249" s="33">
        <v>0</v>
      </c>
    </row>
    <row r="250" spans="1:8" x14ac:dyDescent="0.25">
      <c r="A250" s="53" t="s">
        <v>1735</v>
      </c>
      <c r="B250" s="62">
        <f t="shared" si="3"/>
        <v>10</v>
      </c>
      <c r="C250" t="s">
        <v>1736</v>
      </c>
      <c r="H250" s="33">
        <v>0</v>
      </c>
    </row>
    <row r="251" spans="1:8" x14ac:dyDescent="0.25">
      <c r="A251" s="53" t="s">
        <v>157</v>
      </c>
      <c r="B251" s="62">
        <f t="shared" si="3"/>
        <v>6</v>
      </c>
      <c r="C251" t="s">
        <v>1737</v>
      </c>
      <c r="H251" s="33">
        <v>0</v>
      </c>
    </row>
    <row r="252" spans="1:8" x14ac:dyDescent="0.25">
      <c r="A252" s="53" t="s">
        <v>158</v>
      </c>
      <c r="B252" s="62">
        <f t="shared" si="3"/>
        <v>10</v>
      </c>
      <c r="C252" t="s">
        <v>1583</v>
      </c>
      <c r="H252" s="33">
        <v>0</v>
      </c>
    </row>
    <row r="253" spans="1:8" x14ac:dyDescent="0.25">
      <c r="A253" s="53" t="s">
        <v>1738</v>
      </c>
      <c r="B253" s="62">
        <f t="shared" si="3"/>
        <v>10</v>
      </c>
      <c r="C253" t="s">
        <v>1585</v>
      </c>
      <c r="H253" s="33">
        <v>0</v>
      </c>
    </row>
    <row r="254" spans="1:8" x14ac:dyDescent="0.25">
      <c r="A254" s="53" t="s">
        <v>1739</v>
      </c>
      <c r="B254" s="62">
        <f t="shared" si="3"/>
        <v>10</v>
      </c>
      <c r="C254" t="s">
        <v>1710</v>
      </c>
      <c r="H254" s="33">
        <v>0</v>
      </c>
    </row>
    <row r="255" spans="1:8" x14ac:dyDescent="0.25">
      <c r="A255" s="53" t="s">
        <v>1740</v>
      </c>
      <c r="B255" s="62">
        <f t="shared" si="3"/>
        <v>10</v>
      </c>
      <c r="C255" t="s">
        <v>1712</v>
      </c>
      <c r="H255" s="33">
        <v>0</v>
      </c>
    </row>
    <row r="256" spans="1:8" x14ac:dyDescent="0.25">
      <c r="A256" s="53" t="s">
        <v>1741</v>
      </c>
      <c r="B256" s="62">
        <f t="shared" si="3"/>
        <v>10</v>
      </c>
      <c r="C256" t="s">
        <v>1589</v>
      </c>
      <c r="H256" s="33">
        <v>0</v>
      </c>
    </row>
    <row r="257" spans="1:8" x14ac:dyDescent="0.25">
      <c r="A257" s="53" t="s">
        <v>1742</v>
      </c>
      <c r="B257" s="62">
        <f t="shared" si="3"/>
        <v>10</v>
      </c>
      <c r="C257" t="s">
        <v>1591</v>
      </c>
      <c r="H257" s="33">
        <v>0</v>
      </c>
    </row>
    <row r="258" spans="1:8" x14ac:dyDescent="0.25">
      <c r="A258" s="53" t="s">
        <v>1743</v>
      </c>
      <c r="B258" s="62">
        <f t="shared" si="3"/>
        <v>10</v>
      </c>
      <c r="C258" t="s">
        <v>1592</v>
      </c>
      <c r="H258" s="33">
        <v>0</v>
      </c>
    </row>
    <row r="259" spans="1:8" x14ac:dyDescent="0.25">
      <c r="A259" s="53" t="s">
        <v>1744</v>
      </c>
      <c r="B259" s="62">
        <f t="shared" ref="B259:B322" si="4">LEN(A259)</f>
        <v>10</v>
      </c>
      <c r="C259" t="s">
        <v>1594</v>
      </c>
      <c r="H259" s="33">
        <v>0</v>
      </c>
    </row>
    <row r="260" spans="1:8" x14ac:dyDescent="0.25">
      <c r="A260" s="53" t="s">
        <v>1745</v>
      </c>
      <c r="B260" s="62">
        <f t="shared" si="4"/>
        <v>10</v>
      </c>
      <c r="C260" t="s">
        <v>1595</v>
      </c>
      <c r="H260" s="33">
        <v>0</v>
      </c>
    </row>
    <row r="261" spans="1:8" x14ac:dyDescent="0.25">
      <c r="A261" s="53" t="s">
        <v>1746</v>
      </c>
      <c r="B261" s="62">
        <f t="shared" si="4"/>
        <v>10</v>
      </c>
      <c r="C261" t="s">
        <v>1597</v>
      </c>
      <c r="H261" s="33">
        <v>0</v>
      </c>
    </row>
    <row r="262" spans="1:8" x14ac:dyDescent="0.25">
      <c r="A262" s="53" t="s">
        <v>1747</v>
      </c>
      <c r="B262" s="62">
        <f t="shared" si="4"/>
        <v>10</v>
      </c>
      <c r="C262" t="s">
        <v>1716</v>
      </c>
      <c r="H262" s="33">
        <v>0</v>
      </c>
    </row>
    <row r="263" spans="1:8" x14ac:dyDescent="0.25">
      <c r="A263" s="53" t="s">
        <v>1748</v>
      </c>
      <c r="B263" s="62">
        <f t="shared" si="4"/>
        <v>10</v>
      </c>
      <c r="C263" t="s">
        <v>1718</v>
      </c>
      <c r="H263" s="33">
        <v>0</v>
      </c>
    </row>
    <row r="264" spans="1:8" x14ac:dyDescent="0.25">
      <c r="A264" s="53" t="s">
        <v>1749</v>
      </c>
      <c r="B264" s="62">
        <f t="shared" si="4"/>
        <v>10</v>
      </c>
      <c r="C264" t="s">
        <v>1719</v>
      </c>
      <c r="H264" s="33">
        <v>0</v>
      </c>
    </row>
    <row r="265" spans="1:8" x14ac:dyDescent="0.25">
      <c r="A265" s="53" t="s">
        <v>1750</v>
      </c>
      <c r="B265" s="62">
        <f t="shared" si="4"/>
        <v>10</v>
      </c>
      <c r="C265" t="s">
        <v>1721</v>
      </c>
      <c r="H265" s="33">
        <v>0</v>
      </c>
    </row>
    <row r="266" spans="1:8" x14ac:dyDescent="0.25">
      <c r="A266" s="53" t="s">
        <v>1751</v>
      </c>
      <c r="B266" s="62">
        <f t="shared" si="4"/>
        <v>10</v>
      </c>
      <c r="C266" t="s">
        <v>1723</v>
      </c>
      <c r="H266" s="33">
        <v>0</v>
      </c>
    </row>
    <row r="267" spans="1:8" x14ac:dyDescent="0.25">
      <c r="A267" s="53" t="s">
        <v>1752</v>
      </c>
      <c r="B267" s="62">
        <f t="shared" si="4"/>
        <v>10</v>
      </c>
      <c r="C267" t="s">
        <v>1725</v>
      </c>
      <c r="H267" s="33">
        <v>0</v>
      </c>
    </row>
    <row r="268" spans="1:8" x14ac:dyDescent="0.25">
      <c r="A268" s="53" t="s">
        <v>1753</v>
      </c>
      <c r="B268" s="62">
        <f t="shared" si="4"/>
        <v>10</v>
      </c>
      <c r="C268" t="s">
        <v>1532</v>
      </c>
      <c r="H268" s="33">
        <v>0</v>
      </c>
    </row>
    <row r="269" spans="1:8" x14ac:dyDescent="0.25">
      <c r="A269" s="53" t="s">
        <v>1754</v>
      </c>
      <c r="B269" s="62">
        <f t="shared" si="4"/>
        <v>10</v>
      </c>
      <c r="C269" t="s">
        <v>1534</v>
      </c>
      <c r="H269" s="33">
        <v>0</v>
      </c>
    </row>
    <row r="270" spans="1:8" x14ac:dyDescent="0.25">
      <c r="A270" s="53" t="s">
        <v>159</v>
      </c>
      <c r="B270" s="62">
        <f t="shared" si="4"/>
        <v>4</v>
      </c>
      <c r="C270" t="s">
        <v>1755</v>
      </c>
      <c r="H270" s="33">
        <v>0</v>
      </c>
    </row>
    <row r="271" spans="1:8" x14ac:dyDescent="0.25">
      <c r="A271" s="53" t="s">
        <v>1756</v>
      </c>
      <c r="B271" s="62">
        <f t="shared" si="4"/>
        <v>6</v>
      </c>
      <c r="C271" t="s">
        <v>1757</v>
      </c>
      <c r="H271" s="33">
        <v>0</v>
      </c>
    </row>
    <row r="272" spans="1:8" x14ac:dyDescent="0.25">
      <c r="A272" s="53" t="s">
        <v>1758</v>
      </c>
      <c r="B272" s="62">
        <f t="shared" si="4"/>
        <v>10</v>
      </c>
      <c r="C272" t="s">
        <v>1583</v>
      </c>
      <c r="H272" s="33">
        <v>0</v>
      </c>
    </row>
    <row r="273" spans="1:8" x14ac:dyDescent="0.25">
      <c r="A273" s="53" t="s">
        <v>1759</v>
      </c>
      <c r="B273" s="62">
        <f t="shared" si="4"/>
        <v>10</v>
      </c>
      <c r="C273" t="s">
        <v>1585</v>
      </c>
      <c r="H273" s="33">
        <v>0</v>
      </c>
    </row>
    <row r="274" spans="1:8" x14ac:dyDescent="0.25">
      <c r="A274" s="53" t="s">
        <v>1760</v>
      </c>
      <c r="B274" s="62">
        <f t="shared" si="4"/>
        <v>10</v>
      </c>
      <c r="C274" t="s">
        <v>1710</v>
      </c>
      <c r="H274" s="33">
        <v>0</v>
      </c>
    </row>
    <row r="275" spans="1:8" x14ac:dyDescent="0.25">
      <c r="A275" s="53" t="s">
        <v>1761</v>
      </c>
      <c r="B275" s="62">
        <f t="shared" si="4"/>
        <v>10</v>
      </c>
      <c r="C275" t="s">
        <v>1712</v>
      </c>
      <c r="H275" s="33">
        <v>0</v>
      </c>
    </row>
    <row r="276" spans="1:8" x14ac:dyDescent="0.25">
      <c r="A276" s="53" t="s">
        <v>1762</v>
      </c>
      <c r="B276" s="62">
        <f t="shared" si="4"/>
        <v>10</v>
      </c>
      <c r="C276" t="s">
        <v>1589</v>
      </c>
      <c r="H276" s="33">
        <v>0</v>
      </c>
    </row>
    <row r="277" spans="1:8" x14ac:dyDescent="0.25">
      <c r="A277" s="53" t="s">
        <v>1763</v>
      </c>
      <c r="B277" s="62">
        <f t="shared" si="4"/>
        <v>10</v>
      </c>
      <c r="C277" t="s">
        <v>1591</v>
      </c>
      <c r="H277" s="33">
        <v>0</v>
      </c>
    </row>
    <row r="278" spans="1:8" x14ac:dyDescent="0.25">
      <c r="A278" s="53" t="s">
        <v>1764</v>
      </c>
      <c r="B278" s="62">
        <f t="shared" si="4"/>
        <v>10</v>
      </c>
      <c r="C278" t="s">
        <v>1592</v>
      </c>
      <c r="H278" s="33">
        <v>0</v>
      </c>
    </row>
    <row r="279" spans="1:8" x14ac:dyDescent="0.25">
      <c r="A279" s="53" t="s">
        <v>1765</v>
      </c>
      <c r="B279" s="62">
        <f t="shared" si="4"/>
        <v>10</v>
      </c>
      <c r="C279" t="s">
        <v>1594</v>
      </c>
      <c r="H279" s="33">
        <v>0</v>
      </c>
    </row>
    <row r="280" spans="1:8" x14ac:dyDescent="0.25">
      <c r="A280" s="53" t="s">
        <v>1766</v>
      </c>
      <c r="B280" s="62">
        <f t="shared" si="4"/>
        <v>10</v>
      </c>
      <c r="C280" t="s">
        <v>1595</v>
      </c>
      <c r="H280" s="33">
        <v>0</v>
      </c>
    </row>
    <row r="281" spans="1:8" x14ac:dyDescent="0.25">
      <c r="A281" s="53" t="s">
        <v>1767</v>
      </c>
      <c r="B281" s="62">
        <f t="shared" si="4"/>
        <v>10</v>
      </c>
      <c r="C281" t="s">
        <v>1597</v>
      </c>
      <c r="H281" s="33">
        <v>0</v>
      </c>
    </row>
    <row r="282" spans="1:8" x14ac:dyDescent="0.25">
      <c r="A282" s="53" t="s">
        <v>1768</v>
      </c>
      <c r="B282" s="62">
        <f t="shared" si="4"/>
        <v>10</v>
      </c>
      <c r="C282" t="s">
        <v>1716</v>
      </c>
      <c r="H282" s="33">
        <v>0</v>
      </c>
    </row>
    <row r="283" spans="1:8" x14ac:dyDescent="0.25">
      <c r="A283" s="53" t="s">
        <v>1769</v>
      </c>
      <c r="B283" s="62">
        <f t="shared" si="4"/>
        <v>10</v>
      </c>
      <c r="C283" t="s">
        <v>1718</v>
      </c>
      <c r="H283" s="33">
        <v>0</v>
      </c>
    </row>
    <row r="284" spans="1:8" x14ac:dyDescent="0.25">
      <c r="A284" s="53" t="s">
        <v>1770</v>
      </c>
      <c r="B284" s="62">
        <f t="shared" si="4"/>
        <v>10</v>
      </c>
      <c r="C284" t="s">
        <v>1719</v>
      </c>
      <c r="H284" s="33">
        <v>0</v>
      </c>
    </row>
    <row r="285" spans="1:8" x14ac:dyDescent="0.25">
      <c r="A285" s="53" t="s">
        <v>1771</v>
      </c>
      <c r="B285" s="62">
        <f t="shared" si="4"/>
        <v>10</v>
      </c>
      <c r="C285" t="s">
        <v>1721</v>
      </c>
      <c r="H285" s="33">
        <v>0</v>
      </c>
    </row>
    <row r="286" spans="1:8" x14ac:dyDescent="0.25">
      <c r="A286" s="53" t="s">
        <v>1772</v>
      </c>
      <c r="B286" s="62">
        <f t="shared" si="4"/>
        <v>10</v>
      </c>
      <c r="C286" t="s">
        <v>1723</v>
      </c>
      <c r="H286" s="33">
        <v>0</v>
      </c>
    </row>
    <row r="287" spans="1:8" x14ac:dyDescent="0.25">
      <c r="A287" s="53" t="s">
        <v>1773</v>
      </c>
      <c r="B287" s="62">
        <f t="shared" si="4"/>
        <v>10</v>
      </c>
      <c r="C287" t="s">
        <v>1725</v>
      </c>
      <c r="H287" s="33">
        <v>0</v>
      </c>
    </row>
    <row r="288" spans="1:8" x14ac:dyDescent="0.25">
      <c r="A288" s="53" t="s">
        <v>1774</v>
      </c>
      <c r="B288" s="62">
        <f t="shared" si="4"/>
        <v>10</v>
      </c>
      <c r="C288" t="s">
        <v>1532</v>
      </c>
      <c r="H288" s="33">
        <v>0</v>
      </c>
    </row>
    <row r="289" spans="1:8" x14ac:dyDescent="0.25">
      <c r="A289" s="53" t="s">
        <v>1775</v>
      </c>
      <c r="B289" s="62">
        <f t="shared" si="4"/>
        <v>10</v>
      </c>
      <c r="C289" t="s">
        <v>1534</v>
      </c>
      <c r="H289" s="33">
        <v>0</v>
      </c>
    </row>
    <row r="290" spans="1:8" x14ac:dyDescent="0.25">
      <c r="A290" s="53" t="s">
        <v>160</v>
      </c>
      <c r="B290" s="62">
        <f t="shared" si="4"/>
        <v>4</v>
      </c>
      <c r="C290" t="s">
        <v>1776</v>
      </c>
      <c r="H290" s="33">
        <v>0</v>
      </c>
    </row>
    <row r="291" spans="1:8" x14ac:dyDescent="0.25">
      <c r="A291" s="53" t="s">
        <v>1777</v>
      </c>
      <c r="B291" s="62">
        <f t="shared" si="4"/>
        <v>6</v>
      </c>
      <c r="C291" t="s">
        <v>1778</v>
      </c>
      <c r="H291" s="33">
        <v>0</v>
      </c>
    </row>
    <row r="292" spans="1:8" x14ac:dyDescent="0.25">
      <c r="A292" s="53" t="s">
        <v>1779</v>
      </c>
      <c r="B292" s="62">
        <f t="shared" si="4"/>
        <v>10</v>
      </c>
      <c r="C292" t="s">
        <v>1728</v>
      </c>
      <c r="H292" s="33">
        <v>0</v>
      </c>
    </row>
    <row r="293" spans="1:8" x14ac:dyDescent="0.25">
      <c r="A293" s="53" t="s">
        <v>1780</v>
      </c>
      <c r="B293" s="62">
        <f t="shared" si="4"/>
        <v>10</v>
      </c>
      <c r="C293" t="s">
        <v>1730</v>
      </c>
      <c r="H293" s="33">
        <v>0</v>
      </c>
    </row>
    <row r="294" spans="1:8" x14ac:dyDescent="0.25">
      <c r="A294" s="53" t="s">
        <v>1781</v>
      </c>
      <c r="B294" s="62">
        <f t="shared" si="4"/>
        <v>10</v>
      </c>
      <c r="C294" t="s">
        <v>1731</v>
      </c>
      <c r="H294" s="33">
        <v>0</v>
      </c>
    </row>
    <row r="295" spans="1:8" x14ac:dyDescent="0.25">
      <c r="A295" s="53" t="s">
        <v>1782</v>
      </c>
      <c r="B295" s="62">
        <f t="shared" si="4"/>
        <v>10</v>
      </c>
      <c r="C295" t="s">
        <v>1733</v>
      </c>
      <c r="H295" s="33">
        <v>0</v>
      </c>
    </row>
    <row r="296" spans="1:8" x14ac:dyDescent="0.25">
      <c r="A296" s="53" t="s">
        <v>1783</v>
      </c>
      <c r="B296" s="62">
        <f t="shared" si="4"/>
        <v>10</v>
      </c>
      <c r="C296" t="s">
        <v>1734</v>
      </c>
      <c r="H296" s="33">
        <v>0</v>
      </c>
    </row>
    <row r="297" spans="1:8" x14ac:dyDescent="0.25">
      <c r="A297" s="53" t="s">
        <v>1784</v>
      </c>
      <c r="B297" s="62">
        <f t="shared" si="4"/>
        <v>10</v>
      </c>
      <c r="C297" t="s">
        <v>1736</v>
      </c>
      <c r="H297" s="33">
        <v>0</v>
      </c>
    </row>
    <row r="298" spans="1:8" x14ac:dyDescent="0.25">
      <c r="A298" s="53" t="s">
        <v>1785</v>
      </c>
      <c r="B298" s="62">
        <f t="shared" si="4"/>
        <v>6</v>
      </c>
      <c r="C298" t="s">
        <v>1786</v>
      </c>
      <c r="H298" s="33">
        <v>0</v>
      </c>
    </row>
    <row r="299" spans="1:8" x14ac:dyDescent="0.25">
      <c r="A299" s="53" t="s">
        <v>1787</v>
      </c>
      <c r="B299" s="62">
        <f t="shared" si="4"/>
        <v>10</v>
      </c>
      <c r="C299" t="s">
        <v>1728</v>
      </c>
      <c r="H299" s="33">
        <v>0</v>
      </c>
    </row>
    <row r="300" spans="1:8" x14ac:dyDescent="0.25">
      <c r="A300" s="53" t="s">
        <v>1788</v>
      </c>
      <c r="B300" s="62">
        <f t="shared" si="4"/>
        <v>10</v>
      </c>
      <c r="C300" t="s">
        <v>1730</v>
      </c>
      <c r="H300" s="33">
        <v>0</v>
      </c>
    </row>
    <row r="301" spans="1:8" x14ac:dyDescent="0.25">
      <c r="A301" s="53" t="s">
        <v>1789</v>
      </c>
      <c r="B301" s="62">
        <f t="shared" si="4"/>
        <v>10</v>
      </c>
      <c r="C301" t="s">
        <v>1731</v>
      </c>
      <c r="H301" s="33">
        <v>0</v>
      </c>
    </row>
    <row r="302" spans="1:8" x14ac:dyDescent="0.25">
      <c r="A302" s="53" t="s">
        <v>1790</v>
      </c>
      <c r="B302" s="62">
        <f t="shared" si="4"/>
        <v>10</v>
      </c>
      <c r="C302" t="s">
        <v>1733</v>
      </c>
      <c r="H302" s="33">
        <v>0</v>
      </c>
    </row>
    <row r="303" spans="1:8" x14ac:dyDescent="0.25">
      <c r="A303" s="53" t="s">
        <v>1791</v>
      </c>
      <c r="B303" s="62">
        <f t="shared" si="4"/>
        <v>10</v>
      </c>
      <c r="C303" t="s">
        <v>1734</v>
      </c>
      <c r="H303" s="33">
        <v>0</v>
      </c>
    </row>
    <row r="304" spans="1:8" x14ac:dyDescent="0.25">
      <c r="A304" s="53" t="s">
        <v>1792</v>
      </c>
      <c r="B304" s="62">
        <f t="shared" si="4"/>
        <v>10</v>
      </c>
      <c r="C304" t="s">
        <v>1736</v>
      </c>
      <c r="H304" s="33">
        <v>0</v>
      </c>
    </row>
    <row r="305" spans="1:8" x14ac:dyDescent="0.25">
      <c r="A305" s="53" t="s">
        <v>1793</v>
      </c>
      <c r="B305" s="62">
        <f t="shared" si="4"/>
        <v>4</v>
      </c>
      <c r="C305" t="s">
        <v>1794</v>
      </c>
      <c r="H305" s="33">
        <v>0</v>
      </c>
    </row>
    <row r="306" spans="1:8" x14ac:dyDescent="0.25">
      <c r="A306" s="53" t="s">
        <v>1795</v>
      </c>
      <c r="B306" s="62">
        <f t="shared" si="4"/>
        <v>6</v>
      </c>
      <c r="C306" t="s">
        <v>1796</v>
      </c>
      <c r="H306" s="33">
        <v>0</v>
      </c>
    </row>
    <row r="307" spans="1:8" x14ac:dyDescent="0.25">
      <c r="A307" s="53" t="s">
        <v>1797</v>
      </c>
      <c r="B307" s="62">
        <f t="shared" si="4"/>
        <v>10</v>
      </c>
      <c r="C307" t="s">
        <v>1583</v>
      </c>
      <c r="H307" s="33">
        <v>0</v>
      </c>
    </row>
    <row r="308" spans="1:8" x14ac:dyDescent="0.25">
      <c r="A308" s="53" t="s">
        <v>1798</v>
      </c>
      <c r="B308" s="62">
        <f t="shared" si="4"/>
        <v>10</v>
      </c>
      <c r="C308" t="s">
        <v>1585</v>
      </c>
      <c r="H308" s="33">
        <v>0</v>
      </c>
    </row>
    <row r="309" spans="1:8" x14ac:dyDescent="0.25">
      <c r="A309" s="53" t="s">
        <v>1799</v>
      </c>
      <c r="B309" s="62">
        <f t="shared" si="4"/>
        <v>10</v>
      </c>
      <c r="C309" t="s">
        <v>1710</v>
      </c>
      <c r="H309" s="33">
        <v>0</v>
      </c>
    </row>
    <row r="310" spans="1:8" x14ac:dyDescent="0.25">
      <c r="A310" s="53" t="s">
        <v>1800</v>
      </c>
      <c r="B310" s="62">
        <f t="shared" si="4"/>
        <v>10</v>
      </c>
      <c r="C310" t="s">
        <v>1712</v>
      </c>
      <c r="H310" s="33">
        <v>0</v>
      </c>
    </row>
    <row r="311" spans="1:8" x14ac:dyDescent="0.25">
      <c r="A311" s="53" t="s">
        <v>1801</v>
      </c>
      <c r="B311" s="62">
        <f t="shared" si="4"/>
        <v>10</v>
      </c>
      <c r="C311" t="s">
        <v>1589</v>
      </c>
      <c r="H311" s="33">
        <v>0</v>
      </c>
    </row>
    <row r="312" spans="1:8" x14ac:dyDescent="0.25">
      <c r="A312" s="53" t="s">
        <v>1802</v>
      </c>
      <c r="B312" s="62">
        <f t="shared" si="4"/>
        <v>10</v>
      </c>
      <c r="C312" t="s">
        <v>1591</v>
      </c>
      <c r="H312" s="33">
        <v>0</v>
      </c>
    </row>
    <row r="313" spans="1:8" x14ac:dyDescent="0.25">
      <c r="A313" s="53" t="s">
        <v>1803</v>
      </c>
      <c r="B313" s="62">
        <f t="shared" si="4"/>
        <v>10</v>
      </c>
      <c r="C313" t="s">
        <v>1592</v>
      </c>
      <c r="H313" s="33">
        <v>0</v>
      </c>
    </row>
    <row r="314" spans="1:8" x14ac:dyDescent="0.25">
      <c r="A314" s="53" t="s">
        <v>1804</v>
      </c>
      <c r="B314" s="62">
        <f t="shared" si="4"/>
        <v>10</v>
      </c>
      <c r="C314" t="s">
        <v>1594</v>
      </c>
      <c r="H314" s="33">
        <v>0</v>
      </c>
    </row>
    <row r="315" spans="1:8" x14ac:dyDescent="0.25">
      <c r="A315" s="53" t="s">
        <v>1805</v>
      </c>
      <c r="B315" s="62">
        <f t="shared" si="4"/>
        <v>10</v>
      </c>
      <c r="C315" t="s">
        <v>1595</v>
      </c>
      <c r="H315" s="33">
        <v>0</v>
      </c>
    </row>
    <row r="316" spans="1:8" x14ac:dyDescent="0.25">
      <c r="A316" s="53" t="s">
        <v>1806</v>
      </c>
      <c r="B316" s="62">
        <f t="shared" si="4"/>
        <v>10</v>
      </c>
      <c r="C316" t="s">
        <v>1597</v>
      </c>
      <c r="H316" s="33">
        <v>0</v>
      </c>
    </row>
    <row r="317" spans="1:8" x14ac:dyDescent="0.25">
      <c r="A317" s="53" t="s">
        <v>1807</v>
      </c>
      <c r="B317" s="62">
        <f t="shared" si="4"/>
        <v>10</v>
      </c>
      <c r="C317" t="s">
        <v>1716</v>
      </c>
      <c r="H317" s="33">
        <v>0</v>
      </c>
    </row>
    <row r="318" spans="1:8" x14ac:dyDescent="0.25">
      <c r="A318" s="53" t="s">
        <v>1808</v>
      </c>
      <c r="B318" s="62">
        <f t="shared" si="4"/>
        <v>10</v>
      </c>
      <c r="C318" t="s">
        <v>1718</v>
      </c>
      <c r="H318" s="33">
        <v>0</v>
      </c>
    </row>
    <row r="319" spans="1:8" x14ac:dyDescent="0.25">
      <c r="A319" s="53" t="s">
        <v>1809</v>
      </c>
      <c r="B319" s="62">
        <f t="shared" si="4"/>
        <v>10</v>
      </c>
      <c r="C319" t="s">
        <v>1719</v>
      </c>
      <c r="H319" s="33">
        <v>0</v>
      </c>
    </row>
    <row r="320" spans="1:8" x14ac:dyDescent="0.25">
      <c r="A320" s="53" t="s">
        <v>1810</v>
      </c>
      <c r="B320" s="62">
        <f t="shared" si="4"/>
        <v>10</v>
      </c>
      <c r="C320" t="s">
        <v>1721</v>
      </c>
      <c r="H320" s="33">
        <v>0</v>
      </c>
    </row>
    <row r="321" spans="1:8" x14ac:dyDescent="0.25">
      <c r="A321" s="53" t="s">
        <v>1811</v>
      </c>
      <c r="B321" s="62">
        <f t="shared" si="4"/>
        <v>10</v>
      </c>
      <c r="C321" t="s">
        <v>1812</v>
      </c>
      <c r="H321" s="33">
        <v>0</v>
      </c>
    </row>
    <row r="322" spans="1:8" x14ac:dyDescent="0.25">
      <c r="A322" s="53" t="s">
        <v>1813</v>
      </c>
      <c r="B322" s="62">
        <f t="shared" si="4"/>
        <v>10</v>
      </c>
      <c r="C322" t="s">
        <v>1814</v>
      </c>
      <c r="H322" s="33">
        <v>0</v>
      </c>
    </row>
    <row r="323" spans="1:8" x14ac:dyDescent="0.25">
      <c r="A323" s="53" t="s">
        <v>1815</v>
      </c>
      <c r="B323" s="62">
        <f t="shared" ref="B323:B386" si="5">LEN(A323)</f>
        <v>10</v>
      </c>
      <c r="C323" t="s">
        <v>1532</v>
      </c>
      <c r="H323" s="33">
        <v>0</v>
      </c>
    </row>
    <row r="324" spans="1:8" x14ac:dyDescent="0.25">
      <c r="A324" s="53" t="s">
        <v>1816</v>
      </c>
      <c r="B324" s="62">
        <f t="shared" si="5"/>
        <v>10</v>
      </c>
      <c r="C324" t="s">
        <v>1534</v>
      </c>
      <c r="H324" s="33">
        <v>0</v>
      </c>
    </row>
    <row r="325" spans="1:8" x14ac:dyDescent="0.25">
      <c r="A325" s="53" t="s">
        <v>1817</v>
      </c>
      <c r="B325" s="62">
        <f t="shared" si="5"/>
        <v>6</v>
      </c>
      <c r="C325" t="s">
        <v>1818</v>
      </c>
      <c r="H325" s="33">
        <v>0</v>
      </c>
    </row>
    <row r="326" spans="1:8" x14ac:dyDescent="0.25">
      <c r="A326" s="53" t="s">
        <v>1819</v>
      </c>
      <c r="B326" s="62">
        <f t="shared" si="5"/>
        <v>10</v>
      </c>
      <c r="C326" t="s">
        <v>1583</v>
      </c>
      <c r="H326" s="33">
        <v>0</v>
      </c>
    </row>
    <row r="327" spans="1:8" x14ac:dyDescent="0.25">
      <c r="A327" s="53" t="s">
        <v>1820</v>
      </c>
      <c r="B327" s="62">
        <f t="shared" si="5"/>
        <v>10</v>
      </c>
      <c r="C327" t="s">
        <v>1585</v>
      </c>
      <c r="H327" s="33">
        <v>0</v>
      </c>
    </row>
    <row r="328" spans="1:8" x14ac:dyDescent="0.25">
      <c r="A328" s="53" t="s">
        <v>1821</v>
      </c>
      <c r="B328" s="62">
        <f t="shared" si="5"/>
        <v>10</v>
      </c>
      <c r="C328" t="s">
        <v>1710</v>
      </c>
      <c r="H328" s="33">
        <v>0</v>
      </c>
    </row>
    <row r="329" spans="1:8" x14ac:dyDescent="0.25">
      <c r="A329" s="53" t="s">
        <v>1822</v>
      </c>
      <c r="B329" s="62">
        <f t="shared" si="5"/>
        <v>10</v>
      </c>
      <c r="C329" t="s">
        <v>1712</v>
      </c>
      <c r="H329" s="33">
        <v>0</v>
      </c>
    </row>
    <row r="330" spans="1:8" x14ac:dyDescent="0.25">
      <c r="A330" s="53" t="s">
        <v>1823</v>
      </c>
      <c r="B330" s="62">
        <f t="shared" si="5"/>
        <v>10</v>
      </c>
      <c r="C330" t="s">
        <v>1589</v>
      </c>
      <c r="H330" s="33">
        <v>0</v>
      </c>
    </row>
    <row r="331" spans="1:8" x14ac:dyDescent="0.25">
      <c r="A331" s="53" t="s">
        <v>1824</v>
      </c>
      <c r="B331" s="62">
        <f t="shared" si="5"/>
        <v>10</v>
      </c>
      <c r="C331" t="s">
        <v>1591</v>
      </c>
      <c r="H331" s="33">
        <v>0</v>
      </c>
    </row>
    <row r="332" spans="1:8" x14ac:dyDescent="0.25">
      <c r="A332" s="53" t="s">
        <v>1825</v>
      </c>
      <c r="B332" s="62">
        <f t="shared" si="5"/>
        <v>10</v>
      </c>
      <c r="C332" t="s">
        <v>1592</v>
      </c>
      <c r="H332" s="33">
        <v>0</v>
      </c>
    </row>
    <row r="333" spans="1:8" x14ac:dyDescent="0.25">
      <c r="A333" s="53" t="s">
        <v>1826</v>
      </c>
      <c r="B333" s="62">
        <f t="shared" si="5"/>
        <v>10</v>
      </c>
      <c r="C333" t="s">
        <v>1594</v>
      </c>
      <c r="H333" s="33">
        <v>0</v>
      </c>
    </row>
    <row r="334" spans="1:8" x14ac:dyDescent="0.25">
      <c r="A334" s="53" t="s">
        <v>1827</v>
      </c>
      <c r="B334" s="62">
        <f t="shared" si="5"/>
        <v>10</v>
      </c>
      <c r="C334" t="s">
        <v>1595</v>
      </c>
      <c r="H334" s="33">
        <v>0</v>
      </c>
    </row>
    <row r="335" spans="1:8" x14ac:dyDescent="0.25">
      <c r="A335" s="53" t="s">
        <v>1828</v>
      </c>
      <c r="B335" s="62">
        <f t="shared" si="5"/>
        <v>10</v>
      </c>
      <c r="C335" t="s">
        <v>1597</v>
      </c>
      <c r="H335" s="33">
        <v>0</v>
      </c>
    </row>
    <row r="336" spans="1:8" x14ac:dyDescent="0.25">
      <c r="A336" s="53" t="s">
        <v>1829</v>
      </c>
      <c r="B336" s="62">
        <f t="shared" si="5"/>
        <v>10</v>
      </c>
      <c r="C336" t="s">
        <v>1716</v>
      </c>
      <c r="H336" s="33">
        <v>0</v>
      </c>
    </row>
    <row r="337" spans="1:8" x14ac:dyDescent="0.25">
      <c r="A337" s="53" t="s">
        <v>1830</v>
      </c>
      <c r="B337" s="62">
        <f t="shared" si="5"/>
        <v>10</v>
      </c>
      <c r="C337" t="s">
        <v>1718</v>
      </c>
      <c r="H337" s="33">
        <v>0</v>
      </c>
    </row>
    <row r="338" spans="1:8" x14ac:dyDescent="0.25">
      <c r="A338" s="53" t="s">
        <v>1831</v>
      </c>
      <c r="B338" s="62">
        <f t="shared" si="5"/>
        <v>10</v>
      </c>
      <c r="C338" t="s">
        <v>1719</v>
      </c>
      <c r="H338" s="33">
        <v>0</v>
      </c>
    </row>
    <row r="339" spans="1:8" x14ac:dyDescent="0.25">
      <c r="A339" s="53" t="s">
        <v>1832</v>
      </c>
      <c r="B339" s="62">
        <f t="shared" si="5"/>
        <v>10</v>
      </c>
      <c r="C339" t="s">
        <v>1721</v>
      </c>
      <c r="H339" s="33">
        <v>0</v>
      </c>
    </row>
    <row r="340" spans="1:8" x14ac:dyDescent="0.25">
      <c r="A340" s="53" t="s">
        <v>1833</v>
      </c>
      <c r="B340" s="62">
        <f t="shared" si="5"/>
        <v>10</v>
      </c>
      <c r="C340" t="s">
        <v>1812</v>
      </c>
      <c r="H340" s="33">
        <v>0</v>
      </c>
    </row>
    <row r="341" spans="1:8" x14ac:dyDescent="0.25">
      <c r="A341" s="53" t="s">
        <v>1834</v>
      </c>
      <c r="B341" s="62">
        <f t="shared" si="5"/>
        <v>10</v>
      </c>
      <c r="C341" t="s">
        <v>1814</v>
      </c>
      <c r="H341" s="33">
        <v>0</v>
      </c>
    </row>
    <row r="342" spans="1:8" x14ac:dyDescent="0.25">
      <c r="A342" s="53" t="s">
        <v>1835</v>
      </c>
      <c r="B342" s="62">
        <f t="shared" si="5"/>
        <v>10</v>
      </c>
      <c r="C342" t="s">
        <v>1532</v>
      </c>
      <c r="H342" s="33">
        <v>0</v>
      </c>
    </row>
    <row r="343" spans="1:8" x14ac:dyDescent="0.25">
      <c r="A343" s="53" t="s">
        <v>1836</v>
      </c>
      <c r="B343" s="62">
        <f t="shared" si="5"/>
        <v>10</v>
      </c>
      <c r="C343" t="s">
        <v>1534</v>
      </c>
      <c r="H343" s="33">
        <v>0</v>
      </c>
    </row>
    <row r="344" spans="1:8" x14ac:dyDescent="0.25">
      <c r="A344" s="53" t="s">
        <v>161</v>
      </c>
      <c r="B344" s="62">
        <f t="shared" si="5"/>
        <v>4</v>
      </c>
      <c r="C344" t="s">
        <v>1837</v>
      </c>
      <c r="H344" s="33">
        <v>0</v>
      </c>
    </row>
    <row r="345" spans="1:8" x14ac:dyDescent="0.25">
      <c r="A345" s="53" t="s">
        <v>162</v>
      </c>
      <c r="B345" s="62">
        <f t="shared" si="5"/>
        <v>6</v>
      </c>
      <c r="C345" t="s">
        <v>1838</v>
      </c>
      <c r="H345" s="33">
        <v>0</v>
      </c>
    </row>
    <row r="346" spans="1:8" x14ac:dyDescent="0.25">
      <c r="A346" s="53" t="s">
        <v>163</v>
      </c>
      <c r="B346" s="62">
        <f t="shared" si="5"/>
        <v>10</v>
      </c>
      <c r="C346" t="s">
        <v>1839</v>
      </c>
      <c r="H346" s="33">
        <v>0</v>
      </c>
    </row>
    <row r="347" spans="1:8" x14ac:dyDescent="0.25">
      <c r="A347" s="53" t="s">
        <v>1840</v>
      </c>
      <c r="B347" s="62">
        <f t="shared" si="5"/>
        <v>10</v>
      </c>
      <c r="C347" t="s">
        <v>1841</v>
      </c>
      <c r="H347" s="33">
        <v>0</v>
      </c>
    </row>
    <row r="348" spans="1:8" x14ac:dyDescent="0.25">
      <c r="A348" s="53" t="s">
        <v>164</v>
      </c>
      <c r="B348" s="62">
        <f t="shared" si="5"/>
        <v>10</v>
      </c>
      <c r="C348" t="s">
        <v>1842</v>
      </c>
      <c r="H348" s="33">
        <v>0</v>
      </c>
    </row>
    <row r="349" spans="1:8" x14ac:dyDescent="0.25">
      <c r="A349" s="53" t="s">
        <v>1843</v>
      </c>
      <c r="B349" s="62">
        <f t="shared" si="5"/>
        <v>10</v>
      </c>
      <c r="C349" t="s">
        <v>1844</v>
      </c>
      <c r="H349" s="33">
        <v>0</v>
      </c>
    </row>
    <row r="350" spans="1:8" x14ac:dyDescent="0.25">
      <c r="A350" s="53" t="s">
        <v>165</v>
      </c>
      <c r="B350" s="62">
        <f t="shared" si="5"/>
        <v>10</v>
      </c>
      <c r="C350" t="s">
        <v>1532</v>
      </c>
      <c r="H350" s="33">
        <v>0</v>
      </c>
    </row>
    <row r="351" spans="1:8" x14ac:dyDescent="0.25">
      <c r="A351" s="53" t="s">
        <v>1845</v>
      </c>
      <c r="B351" s="62">
        <f t="shared" si="5"/>
        <v>10</v>
      </c>
      <c r="C351" t="s">
        <v>1534</v>
      </c>
      <c r="H351" s="33">
        <v>0</v>
      </c>
    </row>
    <row r="352" spans="1:8" x14ac:dyDescent="0.25">
      <c r="A352" s="53" t="s">
        <v>166</v>
      </c>
      <c r="B352" s="62">
        <f t="shared" si="5"/>
        <v>6</v>
      </c>
      <c r="C352" t="s">
        <v>1846</v>
      </c>
      <c r="H352" s="33">
        <v>0</v>
      </c>
    </row>
    <row r="353" spans="1:8" x14ac:dyDescent="0.25">
      <c r="A353" s="53" t="s">
        <v>167</v>
      </c>
      <c r="B353" s="62">
        <f t="shared" si="5"/>
        <v>10</v>
      </c>
      <c r="C353" t="s">
        <v>1847</v>
      </c>
      <c r="H353" s="33">
        <v>0</v>
      </c>
    </row>
    <row r="354" spans="1:8" x14ac:dyDescent="0.25">
      <c r="A354" s="53" t="s">
        <v>1848</v>
      </c>
      <c r="B354" s="62">
        <f t="shared" si="5"/>
        <v>10</v>
      </c>
      <c r="C354" t="s">
        <v>1849</v>
      </c>
      <c r="H354" s="33">
        <v>0</v>
      </c>
    </row>
    <row r="355" spans="1:8" x14ac:dyDescent="0.25">
      <c r="A355" s="53" t="s">
        <v>168</v>
      </c>
      <c r="B355" s="62">
        <f t="shared" si="5"/>
        <v>10</v>
      </c>
      <c r="C355" t="s">
        <v>1532</v>
      </c>
      <c r="H355" s="33">
        <v>0</v>
      </c>
    </row>
    <row r="356" spans="1:8" x14ac:dyDescent="0.25">
      <c r="A356" s="53" t="s">
        <v>1850</v>
      </c>
      <c r="B356" s="62">
        <f t="shared" si="5"/>
        <v>10</v>
      </c>
      <c r="C356" t="s">
        <v>1534</v>
      </c>
      <c r="H356" s="33">
        <v>0</v>
      </c>
    </row>
    <row r="357" spans="1:8" x14ac:dyDescent="0.25">
      <c r="A357" s="53" t="s">
        <v>169</v>
      </c>
      <c r="B357" s="62">
        <f t="shared" si="5"/>
        <v>6</v>
      </c>
      <c r="C357" t="s">
        <v>1794</v>
      </c>
      <c r="H357" s="33">
        <v>0</v>
      </c>
    </row>
    <row r="358" spans="1:8" x14ac:dyDescent="0.25">
      <c r="A358" s="53" t="s">
        <v>170</v>
      </c>
      <c r="B358" s="62">
        <f t="shared" si="5"/>
        <v>10</v>
      </c>
      <c r="C358" t="s">
        <v>1851</v>
      </c>
      <c r="H358" s="33">
        <v>0</v>
      </c>
    </row>
    <row r="359" spans="1:8" x14ac:dyDescent="0.25">
      <c r="A359" s="53" t="s">
        <v>1852</v>
      </c>
      <c r="B359" s="62">
        <f t="shared" si="5"/>
        <v>10</v>
      </c>
      <c r="C359" t="s">
        <v>1853</v>
      </c>
      <c r="H359" s="33">
        <v>0</v>
      </c>
    </row>
    <row r="360" spans="1:8" x14ac:dyDescent="0.25">
      <c r="A360" s="53" t="s">
        <v>171</v>
      </c>
      <c r="B360" s="62">
        <f t="shared" si="5"/>
        <v>10</v>
      </c>
      <c r="C360" t="s">
        <v>1854</v>
      </c>
      <c r="H360" s="33">
        <v>0</v>
      </c>
    </row>
    <row r="361" spans="1:8" x14ac:dyDescent="0.25">
      <c r="A361" s="53" t="s">
        <v>1855</v>
      </c>
      <c r="B361" s="62">
        <f t="shared" si="5"/>
        <v>10</v>
      </c>
      <c r="C361" t="s">
        <v>1856</v>
      </c>
      <c r="H361" s="33">
        <v>0</v>
      </c>
    </row>
    <row r="362" spans="1:8" x14ac:dyDescent="0.25">
      <c r="A362" s="53" t="s">
        <v>172</v>
      </c>
      <c r="B362" s="62">
        <f t="shared" si="5"/>
        <v>10</v>
      </c>
      <c r="C362" t="s">
        <v>1532</v>
      </c>
      <c r="H362" s="33">
        <v>0</v>
      </c>
    </row>
    <row r="363" spans="1:8" x14ac:dyDescent="0.25">
      <c r="A363" s="53" t="s">
        <v>1857</v>
      </c>
      <c r="B363" s="62">
        <f t="shared" si="5"/>
        <v>10</v>
      </c>
      <c r="C363" t="s">
        <v>1534</v>
      </c>
      <c r="H363" s="33">
        <v>0</v>
      </c>
    </row>
    <row r="364" spans="1:8" x14ac:dyDescent="0.25">
      <c r="A364" s="59" t="s">
        <v>173</v>
      </c>
      <c r="B364" s="62">
        <f t="shared" si="5"/>
        <v>3</v>
      </c>
      <c r="C364" s="28" t="s">
        <v>1858</v>
      </c>
      <c r="D364" s="28"/>
      <c r="E364" s="28"/>
      <c r="F364" s="28"/>
      <c r="G364" s="28"/>
      <c r="H364" s="27">
        <v>339650947.49000001</v>
      </c>
    </row>
    <row r="365" spans="1:8" x14ac:dyDescent="0.25">
      <c r="A365" s="53" t="s">
        <v>174</v>
      </c>
      <c r="B365" s="62">
        <f t="shared" si="5"/>
        <v>4</v>
      </c>
      <c r="C365" t="s">
        <v>1859</v>
      </c>
      <c r="H365" s="33">
        <v>1477410.87</v>
      </c>
    </row>
    <row r="366" spans="1:8" x14ac:dyDescent="0.25">
      <c r="A366" s="53" t="s">
        <v>175</v>
      </c>
      <c r="B366" s="62">
        <f t="shared" si="5"/>
        <v>6</v>
      </c>
      <c r="C366" t="s">
        <v>1860</v>
      </c>
      <c r="H366" s="33">
        <v>0</v>
      </c>
    </row>
    <row r="367" spans="1:8" x14ac:dyDescent="0.25">
      <c r="A367" s="53" t="s">
        <v>176</v>
      </c>
      <c r="B367" s="62">
        <f t="shared" si="5"/>
        <v>10</v>
      </c>
      <c r="C367" t="s">
        <v>1861</v>
      </c>
      <c r="H367" s="33">
        <v>0</v>
      </c>
    </row>
    <row r="368" spans="1:8" x14ac:dyDescent="0.25">
      <c r="A368" s="53" t="s">
        <v>177</v>
      </c>
      <c r="B368" s="62">
        <f t="shared" si="5"/>
        <v>10</v>
      </c>
      <c r="C368" t="s">
        <v>1862</v>
      </c>
      <c r="H368" s="33">
        <v>0</v>
      </c>
    </row>
    <row r="369" spans="1:8" x14ac:dyDescent="0.25">
      <c r="A369" s="53" t="s">
        <v>178</v>
      </c>
      <c r="B369" s="62">
        <f t="shared" si="5"/>
        <v>10</v>
      </c>
      <c r="C369" t="s">
        <v>198</v>
      </c>
      <c r="H369" s="33">
        <v>0</v>
      </c>
    </row>
    <row r="370" spans="1:8" x14ac:dyDescent="0.25">
      <c r="A370" s="53" t="s">
        <v>179</v>
      </c>
      <c r="B370" s="62">
        <f t="shared" si="5"/>
        <v>10</v>
      </c>
      <c r="C370" t="s">
        <v>1863</v>
      </c>
      <c r="H370" s="33">
        <v>0</v>
      </c>
    </row>
    <row r="371" spans="1:8" x14ac:dyDescent="0.25">
      <c r="A371" s="53" t="s">
        <v>180</v>
      </c>
      <c r="B371" s="62">
        <f t="shared" si="5"/>
        <v>10</v>
      </c>
      <c r="C371" t="s">
        <v>1864</v>
      </c>
      <c r="H371" s="33">
        <v>0</v>
      </c>
    </row>
    <row r="372" spans="1:8" x14ac:dyDescent="0.25">
      <c r="A372" s="53" t="s">
        <v>181</v>
      </c>
      <c r="B372" s="62">
        <f t="shared" si="5"/>
        <v>10</v>
      </c>
      <c r="C372" t="s">
        <v>1865</v>
      </c>
      <c r="H372" s="33">
        <v>0</v>
      </c>
    </row>
    <row r="373" spans="1:8" x14ac:dyDescent="0.25">
      <c r="A373" s="53" t="s">
        <v>182</v>
      </c>
      <c r="B373" s="62">
        <f t="shared" si="5"/>
        <v>10</v>
      </c>
      <c r="C373" t="s">
        <v>1532</v>
      </c>
      <c r="H373" s="33">
        <v>0</v>
      </c>
    </row>
    <row r="374" spans="1:8" x14ac:dyDescent="0.25">
      <c r="A374" s="53" t="s">
        <v>183</v>
      </c>
      <c r="B374" s="62">
        <f t="shared" si="5"/>
        <v>10</v>
      </c>
      <c r="C374" t="s">
        <v>1534</v>
      </c>
      <c r="H374" s="33">
        <v>0</v>
      </c>
    </row>
    <row r="375" spans="1:8" x14ac:dyDescent="0.25">
      <c r="A375" s="53" t="s">
        <v>184</v>
      </c>
      <c r="B375" s="62">
        <f t="shared" si="5"/>
        <v>6</v>
      </c>
      <c r="C375" t="s">
        <v>1866</v>
      </c>
      <c r="H375" s="33">
        <v>226844.61</v>
      </c>
    </row>
    <row r="376" spans="1:8" x14ac:dyDescent="0.25">
      <c r="A376" s="53" t="s">
        <v>185</v>
      </c>
      <c r="B376" s="62">
        <f t="shared" si="5"/>
        <v>10</v>
      </c>
      <c r="C376" t="s">
        <v>1861</v>
      </c>
      <c r="H376" s="33">
        <v>224000</v>
      </c>
    </row>
    <row r="377" spans="1:8" x14ac:dyDescent="0.25">
      <c r="A377" s="53" t="s">
        <v>186</v>
      </c>
      <c r="B377" s="62">
        <f t="shared" si="5"/>
        <v>10</v>
      </c>
      <c r="C377" t="s">
        <v>1862</v>
      </c>
      <c r="H377" s="33">
        <v>0</v>
      </c>
    </row>
    <row r="378" spans="1:8" x14ac:dyDescent="0.25">
      <c r="A378" s="53" t="s">
        <v>187</v>
      </c>
      <c r="B378" s="62">
        <f t="shared" si="5"/>
        <v>10</v>
      </c>
      <c r="C378" t="s">
        <v>198</v>
      </c>
      <c r="H378" s="33">
        <v>0</v>
      </c>
    </row>
    <row r="379" spans="1:8" x14ac:dyDescent="0.25">
      <c r="A379" s="53" t="s">
        <v>188</v>
      </c>
      <c r="B379" s="62">
        <f t="shared" si="5"/>
        <v>10</v>
      </c>
      <c r="C379" t="s">
        <v>1863</v>
      </c>
      <c r="H379" s="33">
        <v>0</v>
      </c>
    </row>
    <row r="380" spans="1:8" x14ac:dyDescent="0.25">
      <c r="A380" s="53" t="s">
        <v>189</v>
      </c>
      <c r="B380" s="62">
        <f t="shared" si="5"/>
        <v>10</v>
      </c>
      <c r="C380" t="s">
        <v>1864</v>
      </c>
      <c r="H380" s="33">
        <v>0</v>
      </c>
    </row>
    <row r="381" spans="1:8" x14ac:dyDescent="0.25">
      <c r="A381" s="53" t="s">
        <v>190</v>
      </c>
      <c r="B381" s="62">
        <f t="shared" si="5"/>
        <v>10</v>
      </c>
      <c r="C381" t="s">
        <v>1865</v>
      </c>
      <c r="H381" s="33">
        <v>0</v>
      </c>
    </row>
    <row r="382" spans="1:8" x14ac:dyDescent="0.25">
      <c r="A382" s="53" t="s">
        <v>191</v>
      </c>
      <c r="B382" s="62">
        <f t="shared" si="5"/>
        <v>10</v>
      </c>
      <c r="C382" t="s">
        <v>1532</v>
      </c>
      <c r="H382" s="33">
        <v>2844.61</v>
      </c>
    </row>
    <row r="383" spans="1:8" x14ac:dyDescent="0.25">
      <c r="A383" s="53" t="s">
        <v>192</v>
      </c>
      <c r="B383" s="62">
        <f t="shared" si="5"/>
        <v>10</v>
      </c>
      <c r="C383" t="s">
        <v>1534</v>
      </c>
      <c r="H383" s="33">
        <v>0</v>
      </c>
    </row>
    <row r="384" spans="1:8" x14ac:dyDescent="0.25">
      <c r="A384" s="53" t="s">
        <v>193</v>
      </c>
      <c r="B384" s="62">
        <f t="shared" si="5"/>
        <v>6</v>
      </c>
      <c r="C384" t="s">
        <v>1867</v>
      </c>
      <c r="H384" s="33">
        <v>1250566.26</v>
      </c>
    </row>
    <row r="385" spans="1:8" x14ac:dyDescent="0.25">
      <c r="A385" s="53" t="s">
        <v>194</v>
      </c>
      <c r="B385" s="62">
        <f t="shared" si="5"/>
        <v>10</v>
      </c>
      <c r="C385" t="s">
        <v>1861</v>
      </c>
      <c r="H385" s="33">
        <v>1193702.3799999999</v>
      </c>
    </row>
    <row r="386" spans="1:8" x14ac:dyDescent="0.25">
      <c r="A386" s="53" t="s">
        <v>195</v>
      </c>
      <c r="B386" s="62">
        <f t="shared" si="5"/>
        <v>10</v>
      </c>
      <c r="C386" t="s">
        <v>1862</v>
      </c>
      <c r="H386" s="33">
        <v>0</v>
      </c>
    </row>
    <row r="387" spans="1:8" x14ac:dyDescent="0.25">
      <c r="A387" s="53" t="s">
        <v>197</v>
      </c>
      <c r="B387" s="62">
        <f t="shared" ref="B387:B450" si="6">LEN(A387)</f>
        <v>10</v>
      </c>
      <c r="C387" t="s">
        <v>198</v>
      </c>
      <c r="H387" s="33">
        <v>590.39</v>
      </c>
    </row>
    <row r="388" spans="1:8" x14ac:dyDescent="0.25">
      <c r="A388" s="53" t="s">
        <v>199</v>
      </c>
      <c r="B388" s="62">
        <f t="shared" si="6"/>
        <v>10</v>
      </c>
      <c r="C388" t="s">
        <v>1863</v>
      </c>
      <c r="H388" s="33">
        <v>0</v>
      </c>
    </row>
    <row r="389" spans="1:8" x14ac:dyDescent="0.25">
      <c r="A389" s="53" t="s">
        <v>200</v>
      </c>
      <c r="B389" s="62">
        <f t="shared" si="6"/>
        <v>10</v>
      </c>
      <c r="C389" t="s">
        <v>1864</v>
      </c>
      <c r="H389" s="33">
        <v>0</v>
      </c>
    </row>
    <row r="390" spans="1:8" x14ac:dyDescent="0.25">
      <c r="A390" s="53" t="s">
        <v>201</v>
      </c>
      <c r="B390" s="62">
        <f t="shared" si="6"/>
        <v>10</v>
      </c>
      <c r="C390" t="s">
        <v>1865</v>
      </c>
      <c r="H390" s="33">
        <v>0</v>
      </c>
    </row>
    <row r="391" spans="1:8" x14ac:dyDescent="0.25">
      <c r="A391" s="53" t="s">
        <v>202</v>
      </c>
      <c r="B391" s="62">
        <f t="shared" si="6"/>
        <v>10</v>
      </c>
      <c r="C391" t="s">
        <v>1532</v>
      </c>
      <c r="H391" s="33">
        <v>56273.49</v>
      </c>
    </row>
    <row r="392" spans="1:8" x14ac:dyDescent="0.25">
      <c r="A392" s="53" t="s">
        <v>203</v>
      </c>
      <c r="B392" s="62">
        <f t="shared" si="6"/>
        <v>10</v>
      </c>
      <c r="C392" t="s">
        <v>1534</v>
      </c>
      <c r="H392" s="33">
        <v>0</v>
      </c>
    </row>
    <row r="393" spans="1:8" x14ac:dyDescent="0.25">
      <c r="A393" s="53" t="s">
        <v>204</v>
      </c>
      <c r="B393" s="62">
        <f t="shared" si="6"/>
        <v>6</v>
      </c>
      <c r="C393" t="s">
        <v>1868</v>
      </c>
      <c r="H393" s="33">
        <v>0</v>
      </c>
    </row>
    <row r="394" spans="1:8" x14ac:dyDescent="0.25">
      <c r="A394" s="53" t="s">
        <v>205</v>
      </c>
      <c r="B394" s="62">
        <f t="shared" si="6"/>
        <v>10</v>
      </c>
      <c r="C394" t="s">
        <v>1869</v>
      </c>
      <c r="H394" s="33">
        <v>0</v>
      </c>
    </row>
    <row r="395" spans="1:8" x14ac:dyDescent="0.25">
      <c r="A395" s="53" t="s">
        <v>206</v>
      </c>
      <c r="B395" s="62">
        <f t="shared" si="6"/>
        <v>10</v>
      </c>
      <c r="C395" t="s">
        <v>1870</v>
      </c>
      <c r="H395" s="33">
        <v>0</v>
      </c>
    </row>
    <row r="396" spans="1:8" x14ac:dyDescent="0.25">
      <c r="A396" s="53" t="s">
        <v>1871</v>
      </c>
      <c r="B396" s="62">
        <f t="shared" si="6"/>
        <v>10</v>
      </c>
      <c r="C396" t="s">
        <v>1872</v>
      </c>
      <c r="H396" s="33">
        <v>0</v>
      </c>
    </row>
    <row r="397" spans="1:8" x14ac:dyDescent="0.25">
      <c r="A397" s="53" t="s">
        <v>1873</v>
      </c>
      <c r="B397" s="62">
        <f t="shared" si="6"/>
        <v>10</v>
      </c>
      <c r="C397" t="s">
        <v>1874</v>
      </c>
      <c r="H397" s="33">
        <v>0</v>
      </c>
    </row>
    <row r="398" spans="1:8" x14ac:dyDescent="0.25">
      <c r="A398" s="53" t="s">
        <v>1875</v>
      </c>
      <c r="B398" s="62">
        <f t="shared" si="6"/>
        <v>10</v>
      </c>
      <c r="C398" t="s">
        <v>1861</v>
      </c>
      <c r="H398" s="33">
        <v>0</v>
      </c>
    </row>
    <row r="399" spans="1:8" x14ac:dyDescent="0.25">
      <c r="A399" s="53" t="s">
        <v>1876</v>
      </c>
      <c r="B399" s="62">
        <f t="shared" si="6"/>
        <v>10</v>
      </c>
      <c r="C399" t="s">
        <v>1862</v>
      </c>
      <c r="H399" s="33">
        <v>0</v>
      </c>
    </row>
    <row r="400" spans="1:8" x14ac:dyDescent="0.25">
      <c r="A400" s="53" t="s">
        <v>207</v>
      </c>
      <c r="B400" s="62">
        <f t="shared" si="6"/>
        <v>10</v>
      </c>
      <c r="C400" t="s">
        <v>1532</v>
      </c>
      <c r="H400" s="33">
        <v>0</v>
      </c>
    </row>
    <row r="401" spans="1:8" x14ac:dyDescent="0.25">
      <c r="A401" s="53" t="s">
        <v>208</v>
      </c>
      <c r="B401" s="62">
        <f t="shared" si="6"/>
        <v>10</v>
      </c>
      <c r="C401" t="s">
        <v>1534</v>
      </c>
      <c r="H401" s="33">
        <v>0</v>
      </c>
    </row>
    <row r="402" spans="1:8" x14ac:dyDescent="0.25">
      <c r="A402" s="53" t="s">
        <v>209</v>
      </c>
      <c r="B402" s="62">
        <f t="shared" si="6"/>
        <v>6</v>
      </c>
      <c r="C402" t="s">
        <v>1877</v>
      </c>
      <c r="H402" s="33">
        <v>0</v>
      </c>
    </row>
    <row r="403" spans="1:8" x14ac:dyDescent="0.25">
      <c r="A403" s="53" t="s">
        <v>210</v>
      </c>
      <c r="B403" s="62">
        <f t="shared" si="6"/>
        <v>10</v>
      </c>
      <c r="C403" t="s">
        <v>1861</v>
      </c>
      <c r="H403" s="33">
        <v>0</v>
      </c>
    </row>
    <row r="404" spans="1:8" x14ac:dyDescent="0.25">
      <c r="A404" s="53" t="s">
        <v>211</v>
      </c>
      <c r="B404" s="62">
        <f t="shared" si="6"/>
        <v>10</v>
      </c>
      <c r="C404" t="s">
        <v>1862</v>
      </c>
      <c r="H404" s="33">
        <v>0</v>
      </c>
    </row>
    <row r="405" spans="1:8" x14ac:dyDescent="0.25">
      <c r="A405" s="53" t="s">
        <v>212</v>
      </c>
      <c r="B405" s="62">
        <f t="shared" si="6"/>
        <v>10</v>
      </c>
      <c r="C405" t="s">
        <v>198</v>
      </c>
      <c r="H405" s="33">
        <v>0</v>
      </c>
    </row>
    <row r="406" spans="1:8" x14ac:dyDescent="0.25">
      <c r="A406" s="53" t="s">
        <v>213</v>
      </c>
      <c r="B406" s="62">
        <f t="shared" si="6"/>
        <v>10</v>
      </c>
      <c r="C406" t="s">
        <v>1863</v>
      </c>
      <c r="H406" s="33">
        <v>0</v>
      </c>
    </row>
    <row r="407" spans="1:8" x14ac:dyDescent="0.25">
      <c r="A407" s="53" t="s">
        <v>214</v>
      </c>
      <c r="B407" s="62">
        <f t="shared" si="6"/>
        <v>10</v>
      </c>
      <c r="C407" t="s">
        <v>1864</v>
      </c>
      <c r="H407" s="33">
        <v>0</v>
      </c>
    </row>
    <row r="408" spans="1:8" x14ac:dyDescent="0.25">
      <c r="A408" s="53" t="s">
        <v>215</v>
      </c>
      <c r="B408" s="62">
        <f t="shared" si="6"/>
        <v>10</v>
      </c>
      <c r="C408" t="s">
        <v>1865</v>
      </c>
      <c r="H408" s="33">
        <v>0</v>
      </c>
    </row>
    <row r="409" spans="1:8" x14ac:dyDescent="0.25">
      <c r="A409" s="53" t="s">
        <v>1878</v>
      </c>
      <c r="B409" s="62">
        <f t="shared" si="6"/>
        <v>10</v>
      </c>
      <c r="C409" t="s">
        <v>1879</v>
      </c>
      <c r="H409" s="33">
        <v>0</v>
      </c>
    </row>
    <row r="410" spans="1:8" x14ac:dyDescent="0.25">
      <c r="A410" s="53" t="s">
        <v>1880</v>
      </c>
      <c r="B410" s="62">
        <f t="shared" si="6"/>
        <v>10</v>
      </c>
      <c r="C410" t="s">
        <v>1881</v>
      </c>
      <c r="H410" s="33">
        <v>0</v>
      </c>
    </row>
    <row r="411" spans="1:8" x14ac:dyDescent="0.25">
      <c r="A411" s="53" t="s">
        <v>1882</v>
      </c>
      <c r="B411" s="62">
        <f t="shared" si="6"/>
        <v>10</v>
      </c>
      <c r="C411" t="s">
        <v>1883</v>
      </c>
      <c r="H411" s="33">
        <v>0</v>
      </c>
    </row>
    <row r="412" spans="1:8" x14ac:dyDescent="0.25">
      <c r="A412" s="53" t="s">
        <v>1884</v>
      </c>
      <c r="B412" s="62">
        <f t="shared" si="6"/>
        <v>10</v>
      </c>
      <c r="C412" t="s">
        <v>1885</v>
      </c>
      <c r="H412" s="33">
        <v>0</v>
      </c>
    </row>
    <row r="413" spans="1:8" x14ac:dyDescent="0.25">
      <c r="A413" s="53" t="s">
        <v>1886</v>
      </c>
      <c r="B413" s="62">
        <f t="shared" si="6"/>
        <v>10</v>
      </c>
      <c r="C413" t="s">
        <v>1887</v>
      </c>
      <c r="H413" s="33">
        <v>0</v>
      </c>
    </row>
    <row r="414" spans="1:8" x14ac:dyDescent="0.25">
      <c r="A414" s="53" t="s">
        <v>1888</v>
      </c>
      <c r="B414" s="62">
        <f t="shared" si="6"/>
        <v>10</v>
      </c>
      <c r="C414" t="s">
        <v>1889</v>
      </c>
      <c r="H414" s="33">
        <v>0</v>
      </c>
    </row>
    <row r="415" spans="1:8" x14ac:dyDescent="0.25">
      <c r="A415" s="53" t="s">
        <v>216</v>
      </c>
      <c r="B415" s="62">
        <f t="shared" si="6"/>
        <v>10</v>
      </c>
      <c r="C415" t="s">
        <v>1532</v>
      </c>
      <c r="H415" s="33">
        <v>0</v>
      </c>
    </row>
    <row r="416" spans="1:8" x14ac:dyDescent="0.25">
      <c r="A416" s="53" t="s">
        <v>217</v>
      </c>
      <c r="B416" s="62">
        <f t="shared" si="6"/>
        <v>10</v>
      </c>
      <c r="C416" t="s">
        <v>1534</v>
      </c>
      <c r="H416" s="33">
        <v>0</v>
      </c>
    </row>
    <row r="417" spans="1:8" x14ac:dyDescent="0.25">
      <c r="A417" s="53" t="s">
        <v>218</v>
      </c>
      <c r="B417" s="62">
        <f t="shared" si="6"/>
        <v>6</v>
      </c>
      <c r="C417" t="s">
        <v>1890</v>
      </c>
      <c r="H417" s="33">
        <v>0</v>
      </c>
    </row>
    <row r="418" spans="1:8" x14ac:dyDescent="0.25">
      <c r="A418" s="53" t="s">
        <v>219</v>
      </c>
      <c r="B418" s="62">
        <f t="shared" si="6"/>
        <v>10</v>
      </c>
      <c r="C418" t="s">
        <v>1861</v>
      </c>
      <c r="H418" s="33">
        <v>0</v>
      </c>
    </row>
    <row r="419" spans="1:8" x14ac:dyDescent="0.25">
      <c r="A419" s="53" t="s">
        <v>220</v>
      </c>
      <c r="B419" s="62">
        <f t="shared" si="6"/>
        <v>10</v>
      </c>
      <c r="C419" t="s">
        <v>1862</v>
      </c>
      <c r="H419" s="33">
        <v>0</v>
      </c>
    </row>
    <row r="420" spans="1:8" x14ac:dyDescent="0.25">
      <c r="A420" s="53" t="s">
        <v>221</v>
      </c>
      <c r="B420" s="62">
        <f t="shared" si="6"/>
        <v>10</v>
      </c>
      <c r="C420" t="s">
        <v>198</v>
      </c>
      <c r="H420" s="33">
        <v>0</v>
      </c>
    </row>
    <row r="421" spans="1:8" x14ac:dyDescent="0.25">
      <c r="A421" s="53" t="s">
        <v>222</v>
      </c>
      <c r="B421" s="62">
        <f t="shared" si="6"/>
        <v>10</v>
      </c>
      <c r="C421" t="s">
        <v>1863</v>
      </c>
      <c r="H421" s="33">
        <v>0</v>
      </c>
    </row>
    <row r="422" spans="1:8" x14ac:dyDescent="0.25">
      <c r="A422" s="53" t="s">
        <v>223</v>
      </c>
      <c r="B422" s="62">
        <f t="shared" si="6"/>
        <v>10</v>
      </c>
      <c r="C422" t="s">
        <v>1864</v>
      </c>
      <c r="H422" s="33">
        <v>0</v>
      </c>
    </row>
    <row r="423" spans="1:8" x14ac:dyDescent="0.25">
      <c r="A423" s="53" t="s">
        <v>224</v>
      </c>
      <c r="B423" s="62">
        <f t="shared" si="6"/>
        <v>10</v>
      </c>
      <c r="C423" t="s">
        <v>1865</v>
      </c>
      <c r="H423" s="33">
        <v>0</v>
      </c>
    </row>
    <row r="424" spans="1:8" x14ac:dyDescent="0.25">
      <c r="A424" s="53" t="s">
        <v>225</v>
      </c>
      <c r="B424" s="62">
        <f t="shared" si="6"/>
        <v>10</v>
      </c>
      <c r="C424" t="s">
        <v>1532</v>
      </c>
      <c r="H424" s="33">
        <v>0</v>
      </c>
    </row>
    <row r="425" spans="1:8" x14ac:dyDescent="0.25">
      <c r="A425" s="53" t="s">
        <v>226</v>
      </c>
      <c r="B425" s="62">
        <f t="shared" si="6"/>
        <v>10</v>
      </c>
      <c r="C425" t="s">
        <v>1534</v>
      </c>
      <c r="H425" s="33">
        <v>0</v>
      </c>
    </row>
    <row r="426" spans="1:8" x14ac:dyDescent="0.25">
      <c r="A426" s="53" t="s">
        <v>227</v>
      </c>
      <c r="B426" s="62">
        <f t="shared" si="6"/>
        <v>6</v>
      </c>
      <c r="C426" t="s">
        <v>1891</v>
      </c>
      <c r="H426" s="33">
        <v>0</v>
      </c>
    </row>
    <row r="427" spans="1:8" x14ac:dyDescent="0.25">
      <c r="A427" s="53" t="s">
        <v>228</v>
      </c>
      <c r="B427" s="62">
        <f t="shared" si="6"/>
        <v>10</v>
      </c>
      <c r="C427" t="s">
        <v>1861</v>
      </c>
      <c r="H427" s="33">
        <v>0</v>
      </c>
    </row>
    <row r="428" spans="1:8" x14ac:dyDescent="0.25">
      <c r="A428" s="53" t="s">
        <v>229</v>
      </c>
      <c r="B428" s="62">
        <f t="shared" si="6"/>
        <v>10</v>
      </c>
      <c r="C428" t="s">
        <v>196</v>
      </c>
      <c r="H428" s="33">
        <v>0</v>
      </c>
    </row>
    <row r="429" spans="1:8" x14ac:dyDescent="0.25">
      <c r="A429" s="53" t="s">
        <v>230</v>
      </c>
      <c r="B429" s="62">
        <f t="shared" si="6"/>
        <v>10</v>
      </c>
      <c r="C429" t="s">
        <v>198</v>
      </c>
      <c r="H429" s="33">
        <v>0</v>
      </c>
    </row>
    <row r="430" spans="1:8" x14ac:dyDescent="0.25">
      <c r="A430" s="53" t="s">
        <v>231</v>
      </c>
      <c r="B430" s="62">
        <f t="shared" si="6"/>
        <v>10</v>
      </c>
      <c r="C430" t="s">
        <v>1863</v>
      </c>
      <c r="H430" s="33">
        <v>0</v>
      </c>
    </row>
    <row r="431" spans="1:8" x14ac:dyDescent="0.25">
      <c r="A431" s="53" t="s">
        <v>232</v>
      </c>
      <c r="B431" s="62">
        <f t="shared" si="6"/>
        <v>10</v>
      </c>
      <c r="C431" t="s">
        <v>1864</v>
      </c>
      <c r="H431" s="33">
        <v>0</v>
      </c>
    </row>
    <row r="432" spans="1:8" x14ac:dyDescent="0.25">
      <c r="A432" s="53" t="s">
        <v>233</v>
      </c>
      <c r="B432" s="62">
        <f t="shared" si="6"/>
        <v>10</v>
      </c>
      <c r="C432" t="s">
        <v>1865</v>
      </c>
      <c r="H432" s="33">
        <v>0</v>
      </c>
    </row>
    <row r="433" spans="1:8" x14ac:dyDescent="0.25">
      <c r="A433" s="53" t="s">
        <v>234</v>
      </c>
      <c r="B433" s="62">
        <f t="shared" si="6"/>
        <v>10</v>
      </c>
      <c r="C433" t="s">
        <v>1532</v>
      </c>
      <c r="H433" s="33">
        <v>0</v>
      </c>
    </row>
    <row r="434" spans="1:8" x14ac:dyDescent="0.25">
      <c r="A434" s="53" t="s">
        <v>235</v>
      </c>
      <c r="B434" s="62">
        <f t="shared" si="6"/>
        <v>10</v>
      </c>
      <c r="C434" t="s">
        <v>1534</v>
      </c>
      <c r="H434" s="33">
        <v>0</v>
      </c>
    </row>
    <row r="435" spans="1:8" x14ac:dyDescent="0.25">
      <c r="A435" s="53" t="s">
        <v>236</v>
      </c>
      <c r="B435" s="62">
        <f t="shared" si="6"/>
        <v>6</v>
      </c>
      <c r="C435" t="s">
        <v>237</v>
      </c>
      <c r="H435" s="33">
        <v>0</v>
      </c>
    </row>
    <row r="436" spans="1:8" x14ac:dyDescent="0.25">
      <c r="A436" s="53" t="s">
        <v>238</v>
      </c>
      <c r="B436" s="62">
        <f t="shared" si="6"/>
        <v>10</v>
      </c>
      <c r="C436" t="s">
        <v>1892</v>
      </c>
      <c r="H436" s="33">
        <v>0</v>
      </c>
    </row>
    <row r="437" spans="1:8" x14ac:dyDescent="0.25">
      <c r="A437" s="53" t="s">
        <v>239</v>
      </c>
      <c r="B437" s="62">
        <f t="shared" si="6"/>
        <v>10</v>
      </c>
      <c r="C437" t="s">
        <v>1893</v>
      </c>
      <c r="H437" s="33">
        <v>0</v>
      </c>
    </row>
    <row r="438" spans="1:8" x14ac:dyDescent="0.25">
      <c r="A438" s="53" t="s">
        <v>240</v>
      </c>
      <c r="B438" s="62">
        <f t="shared" si="6"/>
        <v>10</v>
      </c>
      <c r="C438" t="s">
        <v>1894</v>
      </c>
      <c r="H438" s="33">
        <v>0</v>
      </c>
    </row>
    <row r="439" spans="1:8" x14ac:dyDescent="0.25">
      <c r="A439" s="53" t="s">
        <v>241</v>
      </c>
      <c r="B439" s="62">
        <f t="shared" si="6"/>
        <v>10</v>
      </c>
      <c r="C439" t="s">
        <v>1895</v>
      </c>
      <c r="H439" s="33">
        <v>0</v>
      </c>
    </row>
    <row r="440" spans="1:8" x14ac:dyDescent="0.25">
      <c r="A440" s="53" t="s">
        <v>242</v>
      </c>
      <c r="B440" s="62">
        <f t="shared" si="6"/>
        <v>4</v>
      </c>
      <c r="C440" t="s">
        <v>1896</v>
      </c>
      <c r="H440" s="33">
        <v>337283500.35000002</v>
      </c>
    </row>
    <row r="441" spans="1:8" x14ac:dyDescent="0.25">
      <c r="A441" s="53" t="s">
        <v>243</v>
      </c>
      <c r="B441" s="62">
        <f t="shared" si="6"/>
        <v>6</v>
      </c>
      <c r="C441" t="s">
        <v>1860</v>
      </c>
      <c r="H441" s="33">
        <v>74739880.829999998</v>
      </c>
    </row>
    <row r="442" spans="1:8" x14ac:dyDescent="0.25">
      <c r="A442" s="53" t="s">
        <v>244</v>
      </c>
      <c r="B442" s="62">
        <f t="shared" si="6"/>
        <v>10</v>
      </c>
      <c r="C442" t="s">
        <v>1861</v>
      </c>
      <c r="H442" s="33">
        <v>73933455.620000005</v>
      </c>
    </row>
    <row r="443" spans="1:8" x14ac:dyDescent="0.25">
      <c r="A443" s="53" t="s">
        <v>245</v>
      </c>
      <c r="B443" s="62">
        <f t="shared" si="6"/>
        <v>10</v>
      </c>
      <c r="C443" t="s">
        <v>1862</v>
      </c>
      <c r="H443" s="33">
        <v>0</v>
      </c>
    </row>
    <row r="444" spans="1:8" x14ac:dyDescent="0.25">
      <c r="A444" s="53" t="s">
        <v>246</v>
      </c>
      <c r="B444" s="62">
        <f t="shared" si="6"/>
        <v>10</v>
      </c>
      <c r="C444" t="s">
        <v>198</v>
      </c>
      <c r="H444" s="33">
        <v>0</v>
      </c>
    </row>
    <row r="445" spans="1:8" x14ac:dyDescent="0.25">
      <c r="A445" s="53" t="s">
        <v>247</v>
      </c>
      <c r="B445" s="62">
        <f t="shared" si="6"/>
        <v>10</v>
      </c>
      <c r="C445" t="s">
        <v>1863</v>
      </c>
      <c r="H445" s="33">
        <v>0</v>
      </c>
    </row>
    <row r="446" spans="1:8" x14ac:dyDescent="0.25">
      <c r="A446" s="53" t="s">
        <v>248</v>
      </c>
      <c r="B446" s="62">
        <f t="shared" si="6"/>
        <v>10</v>
      </c>
      <c r="C446" t="s">
        <v>1864</v>
      </c>
      <c r="H446" s="33">
        <v>0</v>
      </c>
    </row>
    <row r="447" spans="1:8" x14ac:dyDescent="0.25">
      <c r="A447" s="53" t="s">
        <v>249</v>
      </c>
      <c r="B447" s="62">
        <f t="shared" si="6"/>
        <v>10</v>
      </c>
      <c r="C447" t="s">
        <v>1865</v>
      </c>
      <c r="H447" s="33">
        <v>0</v>
      </c>
    </row>
    <row r="448" spans="1:8" x14ac:dyDescent="0.25">
      <c r="A448" s="53" t="s">
        <v>250</v>
      </c>
      <c r="B448" s="62">
        <f t="shared" si="6"/>
        <v>10</v>
      </c>
      <c r="C448" t="s">
        <v>1532</v>
      </c>
      <c r="H448" s="33">
        <v>806425.21</v>
      </c>
    </row>
    <row r="449" spans="1:8" x14ac:dyDescent="0.25">
      <c r="A449" s="53" t="s">
        <v>251</v>
      </c>
      <c r="B449" s="62">
        <f t="shared" si="6"/>
        <v>10</v>
      </c>
      <c r="C449" t="s">
        <v>1534</v>
      </c>
      <c r="H449" s="33">
        <v>0</v>
      </c>
    </row>
    <row r="450" spans="1:8" x14ac:dyDescent="0.25">
      <c r="A450" s="53" t="s">
        <v>252</v>
      </c>
      <c r="B450" s="62">
        <f t="shared" si="6"/>
        <v>6</v>
      </c>
      <c r="C450" t="s">
        <v>1866</v>
      </c>
      <c r="H450" s="33">
        <v>148986715.72</v>
      </c>
    </row>
    <row r="451" spans="1:8" x14ac:dyDescent="0.25">
      <c r="A451" s="53" t="s">
        <v>253</v>
      </c>
      <c r="B451" s="62">
        <f t="shared" ref="B451:B514" si="7">LEN(A451)</f>
        <v>10</v>
      </c>
      <c r="C451" t="s">
        <v>1861</v>
      </c>
      <c r="H451" s="33">
        <v>144804791.55000001</v>
      </c>
    </row>
    <row r="452" spans="1:8" x14ac:dyDescent="0.25">
      <c r="A452" s="53" t="s">
        <v>254</v>
      </c>
      <c r="B452" s="62">
        <f t="shared" si="7"/>
        <v>10</v>
      </c>
      <c r="C452" t="s">
        <v>1862</v>
      </c>
      <c r="H452" s="33">
        <v>0</v>
      </c>
    </row>
    <row r="453" spans="1:8" x14ac:dyDescent="0.25">
      <c r="A453" s="53" t="s">
        <v>255</v>
      </c>
      <c r="B453" s="62">
        <f t="shared" si="7"/>
        <v>10</v>
      </c>
      <c r="C453" t="s">
        <v>198</v>
      </c>
      <c r="H453" s="33">
        <v>0</v>
      </c>
    </row>
    <row r="454" spans="1:8" x14ac:dyDescent="0.25">
      <c r="A454" s="53" t="s">
        <v>256</v>
      </c>
      <c r="B454" s="62">
        <f t="shared" si="7"/>
        <v>10</v>
      </c>
      <c r="C454" t="s">
        <v>1863</v>
      </c>
      <c r="H454" s="33">
        <v>0</v>
      </c>
    </row>
    <row r="455" spans="1:8" x14ac:dyDescent="0.25">
      <c r="A455" s="53" t="s">
        <v>257</v>
      </c>
      <c r="B455" s="62">
        <f t="shared" si="7"/>
        <v>10</v>
      </c>
      <c r="C455" t="s">
        <v>1864</v>
      </c>
      <c r="H455" s="33">
        <v>0</v>
      </c>
    </row>
    <row r="456" spans="1:8" x14ac:dyDescent="0.25">
      <c r="A456" s="53" t="s">
        <v>258</v>
      </c>
      <c r="B456" s="62">
        <f t="shared" si="7"/>
        <v>10</v>
      </c>
      <c r="C456" t="s">
        <v>1865</v>
      </c>
      <c r="H456" s="33">
        <v>0</v>
      </c>
    </row>
    <row r="457" spans="1:8" x14ac:dyDescent="0.25">
      <c r="A457" s="53" t="s">
        <v>259</v>
      </c>
      <c r="B457" s="62">
        <f t="shared" si="7"/>
        <v>10</v>
      </c>
      <c r="C457" t="s">
        <v>1532</v>
      </c>
      <c r="H457" s="33">
        <v>4181924.17</v>
      </c>
    </row>
    <row r="458" spans="1:8" x14ac:dyDescent="0.25">
      <c r="A458" s="53" t="s">
        <v>260</v>
      </c>
      <c r="B458" s="62">
        <f t="shared" si="7"/>
        <v>10</v>
      </c>
      <c r="C458" t="s">
        <v>1534</v>
      </c>
      <c r="H458" s="33">
        <v>0</v>
      </c>
    </row>
    <row r="459" spans="1:8" x14ac:dyDescent="0.25">
      <c r="A459" s="53" t="s">
        <v>261</v>
      </c>
      <c r="B459" s="62">
        <f t="shared" si="7"/>
        <v>6</v>
      </c>
      <c r="C459" t="s">
        <v>1867</v>
      </c>
      <c r="H459" s="33">
        <v>113556903.8</v>
      </c>
    </row>
    <row r="460" spans="1:8" x14ac:dyDescent="0.25">
      <c r="A460" s="53" t="s">
        <v>262</v>
      </c>
      <c r="B460" s="62">
        <f t="shared" si="7"/>
        <v>10</v>
      </c>
      <c r="C460" t="s">
        <v>1861</v>
      </c>
      <c r="H460" s="33">
        <v>109761459.52</v>
      </c>
    </row>
    <row r="461" spans="1:8" x14ac:dyDescent="0.25">
      <c r="A461" s="53" t="s">
        <v>263</v>
      </c>
      <c r="B461" s="62">
        <f t="shared" si="7"/>
        <v>10</v>
      </c>
      <c r="C461" t="s">
        <v>1862</v>
      </c>
      <c r="H461" s="33">
        <v>0</v>
      </c>
    </row>
    <row r="462" spans="1:8" x14ac:dyDescent="0.25">
      <c r="A462" s="53" t="s">
        <v>264</v>
      </c>
      <c r="B462" s="62">
        <f t="shared" si="7"/>
        <v>10</v>
      </c>
      <c r="C462" t="s">
        <v>198</v>
      </c>
      <c r="H462" s="33">
        <v>1960925.77</v>
      </c>
    </row>
    <row r="463" spans="1:8" x14ac:dyDescent="0.25">
      <c r="A463" s="53" t="s">
        <v>265</v>
      </c>
      <c r="B463" s="62">
        <f t="shared" si="7"/>
        <v>10</v>
      </c>
      <c r="C463" t="s">
        <v>1863</v>
      </c>
      <c r="H463" s="33">
        <v>0</v>
      </c>
    </row>
    <row r="464" spans="1:8" x14ac:dyDescent="0.25">
      <c r="A464" s="53" t="s">
        <v>266</v>
      </c>
      <c r="B464" s="62">
        <f t="shared" si="7"/>
        <v>10</v>
      </c>
      <c r="C464" t="s">
        <v>1864</v>
      </c>
      <c r="H464" s="33">
        <v>145830.53</v>
      </c>
    </row>
    <row r="465" spans="1:8" x14ac:dyDescent="0.25">
      <c r="A465" s="53" t="s">
        <v>267</v>
      </c>
      <c r="B465" s="62">
        <f t="shared" si="7"/>
        <v>10</v>
      </c>
      <c r="C465" t="s">
        <v>1865</v>
      </c>
      <c r="H465" s="33">
        <v>0</v>
      </c>
    </row>
    <row r="466" spans="1:8" x14ac:dyDescent="0.25">
      <c r="A466" s="53" t="s">
        <v>268</v>
      </c>
      <c r="B466" s="62">
        <f t="shared" si="7"/>
        <v>10</v>
      </c>
      <c r="C466" t="s">
        <v>1897</v>
      </c>
      <c r="H466" s="33">
        <v>0</v>
      </c>
    </row>
    <row r="467" spans="1:8" x14ac:dyDescent="0.25">
      <c r="A467" s="53" t="s">
        <v>269</v>
      </c>
      <c r="B467" s="62">
        <f t="shared" si="7"/>
        <v>10</v>
      </c>
      <c r="C467" t="s">
        <v>1898</v>
      </c>
      <c r="H467" s="33">
        <v>0</v>
      </c>
    </row>
    <row r="468" spans="1:8" x14ac:dyDescent="0.25">
      <c r="A468" s="53" t="s">
        <v>270</v>
      </c>
      <c r="B468" s="62">
        <f t="shared" si="7"/>
        <v>10</v>
      </c>
      <c r="C468" t="s">
        <v>1532</v>
      </c>
      <c r="H468" s="33">
        <v>1688687.98</v>
      </c>
    </row>
    <row r="469" spans="1:8" x14ac:dyDescent="0.25">
      <c r="A469" s="53" t="s">
        <v>271</v>
      </c>
      <c r="B469" s="62">
        <f t="shared" si="7"/>
        <v>10</v>
      </c>
      <c r="C469" t="s">
        <v>1534</v>
      </c>
      <c r="H469" s="33">
        <v>0</v>
      </c>
    </row>
    <row r="470" spans="1:8" x14ac:dyDescent="0.25">
      <c r="A470" s="53" t="s">
        <v>1899</v>
      </c>
      <c r="B470" s="62">
        <f t="shared" si="7"/>
        <v>6</v>
      </c>
      <c r="C470" t="s">
        <v>1868</v>
      </c>
      <c r="H470" s="33">
        <v>0</v>
      </c>
    </row>
    <row r="471" spans="1:8" x14ac:dyDescent="0.25">
      <c r="A471" s="53" t="s">
        <v>1900</v>
      </c>
      <c r="B471" s="62">
        <f t="shared" si="7"/>
        <v>10</v>
      </c>
      <c r="C471" t="s">
        <v>1872</v>
      </c>
      <c r="H471" s="33">
        <v>0</v>
      </c>
    </row>
    <row r="472" spans="1:8" x14ac:dyDescent="0.25">
      <c r="A472" s="53" t="s">
        <v>1901</v>
      </c>
      <c r="B472" s="62">
        <f t="shared" si="7"/>
        <v>10</v>
      </c>
      <c r="C472" t="s">
        <v>1874</v>
      </c>
      <c r="H472" s="33">
        <v>0</v>
      </c>
    </row>
    <row r="473" spans="1:8" x14ac:dyDescent="0.25">
      <c r="A473" s="53" t="s">
        <v>1902</v>
      </c>
      <c r="B473" s="62">
        <f t="shared" si="7"/>
        <v>10</v>
      </c>
      <c r="C473" t="s">
        <v>1861</v>
      </c>
      <c r="H473" s="33">
        <v>0</v>
      </c>
    </row>
    <row r="474" spans="1:8" x14ac:dyDescent="0.25">
      <c r="A474" s="53" t="s">
        <v>1903</v>
      </c>
      <c r="B474" s="62">
        <f t="shared" si="7"/>
        <v>10</v>
      </c>
      <c r="C474" t="s">
        <v>1862</v>
      </c>
      <c r="H474" s="33">
        <v>0</v>
      </c>
    </row>
    <row r="475" spans="1:8" x14ac:dyDescent="0.25">
      <c r="A475" s="53" t="s">
        <v>1904</v>
      </c>
      <c r="B475" s="62">
        <f t="shared" si="7"/>
        <v>10</v>
      </c>
      <c r="C475" t="s">
        <v>1532</v>
      </c>
      <c r="H475" s="33">
        <v>0</v>
      </c>
    </row>
    <row r="476" spans="1:8" x14ac:dyDescent="0.25">
      <c r="A476" s="53" t="s">
        <v>1905</v>
      </c>
      <c r="B476" s="62">
        <f t="shared" si="7"/>
        <v>10</v>
      </c>
      <c r="C476" t="s">
        <v>1534</v>
      </c>
      <c r="H476" s="33">
        <v>0</v>
      </c>
    </row>
    <row r="477" spans="1:8" x14ac:dyDescent="0.25">
      <c r="A477" s="53" t="s">
        <v>272</v>
      </c>
      <c r="B477" s="62">
        <f t="shared" si="7"/>
        <v>6</v>
      </c>
      <c r="C477" t="s">
        <v>1877</v>
      </c>
      <c r="H477" s="33">
        <v>0</v>
      </c>
    </row>
    <row r="478" spans="1:8" x14ac:dyDescent="0.25">
      <c r="A478" s="53" t="s">
        <v>273</v>
      </c>
      <c r="B478" s="62">
        <f t="shared" si="7"/>
        <v>10</v>
      </c>
      <c r="C478" t="s">
        <v>1861</v>
      </c>
      <c r="H478" s="33">
        <v>0</v>
      </c>
    </row>
    <row r="479" spans="1:8" x14ac:dyDescent="0.25">
      <c r="A479" s="53" t="s">
        <v>274</v>
      </c>
      <c r="B479" s="62">
        <f t="shared" si="7"/>
        <v>10</v>
      </c>
      <c r="C479" t="s">
        <v>1862</v>
      </c>
      <c r="H479" s="33">
        <v>0</v>
      </c>
    </row>
    <row r="480" spans="1:8" x14ac:dyDescent="0.25">
      <c r="A480" s="53" t="s">
        <v>275</v>
      </c>
      <c r="B480" s="62">
        <f t="shared" si="7"/>
        <v>10</v>
      </c>
      <c r="C480" t="s">
        <v>198</v>
      </c>
      <c r="H480" s="33">
        <v>0</v>
      </c>
    </row>
    <row r="481" spans="1:8" x14ac:dyDescent="0.25">
      <c r="A481" s="53" t="s">
        <v>276</v>
      </c>
      <c r="B481" s="62">
        <f t="shared" si="7"/>
        <v>10</v>
      </c>
      <c r="C481" t="s">
        <v>1863</v>
      </c>
      <c r="H481" s="33">
        <v>0</v>
      </c>
    </row>
    <row r="482" spans="1:8" x14ac:dyDescent="0.25">
      <c r="A482" s="53" t="s">
        <v>1906</v>
      </c>
      <c r="B482" s="62">
        <f t="shared" si="7"/>
        <v>10</v>
      </c>
      <c r="C482" t="s">
        <v>1864</v>
      </c>
      <c r="H482" s="33">
        <v>0</v>
      </c>
    </row>
    <row r="483" spans="1:8" x14ac:dyDescent="0.25">
      <c r="A483" s="53" t="s">
        <v>1907</v>
      </c>
      <c r="B483" s="62">
        <f t="shared" si="7"/>
        <v>10</v>
      </c>
      <c r="C483" t="s">
        <v>1865</v>
      </c>
      <c r="H483" s="33">
        <v>0</v>
      </c>
    </row>
    <row r="484" spans="1:8" x14ac:dyDescent="0.25">
      <c r="A484" s="53" t="s">
        <v>1908</v>
      </c>
      <c r="B484" s="62">
        <f t="shared" si="7"/>
        <v>10</v>
      </c>
      <c r="C484" t="s">
        <v>1883</v>
      </c>
      <c r="H484" s="33">
        <v>0</v>
      </c>
    </row>
    <row r="485" spans="1:8" x14ac:dyDescent="0.25">
      <c r="A485" s="53" t="s">
        <v>1909</v>
      </c>
      <c r="B485" s="62">
        <f t="shared" si="7"/>
        <v>10</v>
      </c>
      <c r="C485" t="s">
        <v>1885</v>
      </c>
      <c r="H485" s="33">
        <v>0</v>
      </c>
    </row>
    <row r="486" spans="1:8" x14ac:dyDescent="0.25">
      <c r="A486" s="53" t="s">
        <v>1910</v>
      </c>
      <c r="B486" s="62">
        <f t="shared" si="7"/>
        <v>10</v>
      </c>
      <c r="C486" t="s">
        <v>1887</v>
      </c>
      <c r="H486" s="33">
        <v>0</v>
      </c>
    </row>
    <row r="487" spans="1:8" x14ac:dyDescent="0.25">
      <c r="A487" s="53" t="s">
        <v>1911</v>
      </c>
      <c r="B487" s="62">
        <f t="shared" si="7"/>
        <v>10</v>
      </c>
      <c r="C487" t="s">
        <v>1889</v>
      </c>
      <c r="H487" s="33">
        <v>0</v>
      </c>
    </row>
    <row r="488" spans="1:8" x14ac:dyDescent="0.25">
      <c r="A488" s="53" t="s">
        <v>277</v>
      </c>
      <c r="B488" s="62">
        <f t="shared" si="7"/>
        <v>10</v>
      </c>
      <c r="C488" t="s">
        <v>1532</v>
      </c>
      <c r="H488" s="33">
        <v>0</v>
      </c>
    </row>
    <row r="489" spans="1:8" x14ac:dyDescent="0.25">
      <c r="A489" s="53" t="s">
        <v>278</v>
      </c>
      <c r="B489" s="62">
        <f t="shared" si="7"/>
        <v>10</v>
      </c>
      <c r="C489" t="s">
        <v>1534</v>
      </c>
      <c r="H489" s="33">
        <v>0</v>
      </c>
    </row>
    <row r="490" spans="1:8" x14ac:dyDescent="0.25">
      <c r="A490" s="53" t="s">
        <v>279</v>
      </c>
      <c r="B490" s="62">
        <f t="shared" si="7"/>
        <v>6</v>
      </c>
      <c r="C490" t="s">
        <v>1890</v>
      </c>
      <c r="H490" s="33">
        <v>0</v>
      </c>
    </row>
    <row r="491" spans="1:8" x14ac:dyDescent="0.25">
      <c r="A491" s="53" t="s">
        <v>280</v>
      </c>
      <c r="B491" s="62">
        <f t="shared" si="7"/>
        <v>10</v>
      </c>
      <c r="C491" t="s">
        <v>1861</v>
      </c>
      <c r="H491" s="33">
        <v>0</v>
      </c>
    </row>
    <row r="492" spans="1:8" x14ac:dyDescent="0.25">
      <c r="A492" s="53" t="s">
        <v>281</v>
      </c>
      <c r="B492" s="62">
        <f t="shared" si="7"/>
        <v>10</v>
      </c>
      <c r="C492" t="s">
        <v>1862</v>
      </c>
      <c r="H492" s="33">
        <v>0</v>
      </c>
    </row>
    <row r="493" spans="1:8" x14ac:dyDescent="0.25">
      <c r="A493" s="53" t="s">
        <v>282</v>
      </c>
      <c r="B493" s="62">
        <f t="shared" si="7"/>
        <v>10</v>
      </c>
      <c r="C493" t="s">
        <v>198</v>
      </c>
      <c r="H493" s="33">
        <v>0</v>
      </c>
    </row>
    <row r="494" spans="1:8" x14ac:dyDescent="0.25">
      <c r="A494" s="53" t="s">
        <v>283</v>
      </c>
      <c r="B494" s="62">
        <f t="shared" si="7"/>
        <v>10</v>
      </c>
      <c r="C494" t="s">
        <v>1863</v>
      </c>
      <c r="H494" s="33">
        <v>0</v>
      </c>
    </row>
    <row r="495" spans="1:8" x14ac:dyDescent="0.25">
      <c r="A495" s="53" t="s">
        <v>284</v>
      </c>
      <c r="B495" s="62">
        <f t="shared" si="7"/>
        <v>10</v>
      </c>
      <c r="C495" t="s">
        <v>1864</v>
      </c>
      <c r="H495" s="33">
        <v>0</v>
      </c>
    </row>
    <row r="496" spans="1:8" x14ac:dyDescent="0.25">
      <c r="A496" s="53" t="s">
        <v>285</v>
      </c>
      <c r="B496" s="62">
        <f t="shared" si="7"/>
        <v>10</v>
      </c>
      <c r="C496" t="s">
        <v>1865</v>
      </c>
      <c r="H496" s="33">
        <v>0</v>
      </c>
    </row>
    <row r="497" spans="1:8" x14ac:dyDescent="0.25">
      <c r="A497" s="53" t="s">
        <v>286</v>
      </c>
      <c r="B497" s="62">
        <f t="shared" si="7"/>
        <v>10</v>
      </c>
      <c r="C497" t="s">
        <v>1532</v>
      </c>
      <c r="H497" s="33">
        <v>0</v>
      </c>
    </row>
    <row r="498" spans="1:8" x14ac:dyDescent="0.25">
      <c r="A498" s="53" t="s">
        <v>287</v>
      </c>
      <c r="B498" s="62">
        <f t="shared" si="7"/>
        <v>10</v>
      </c>
      <c r="C498" t="s">
        <v>1534</v>
      </c>
      <c r="H498" s="33">
        <v>0</v>
      </c>
    </row>
    <row r="499" spans="1:8" x14ac:dyDescent="0.25">
      <c r="A499" s="53" t="s">
        <v>288</v>
      </c>
      <c r="B499" s="62">
        <f t="shared" si="7"/>
        <v>6</v>
      </c>
      <c r="C499" t="s">
        <v>1891</v>
      </c>
      <c r="H499" s="33">
        <v>0</v>
      </c>
    </row>
    <row r="500" spans="1:8" x14ac:dyDescent="0.25">
      <c r="A500" s="53" t="s">
        <v>289</v>
      </c>
      <c r="B500" s="62">
        <f t="shared" si="7"/>
        <v>10</v>
      </c>
      <c r="C500" t="s">
        <v>1861</v>
      </c>
      <c r="H500" s="33">
        <v>0</v>
      </c>
    </row>
    <row r="501" spans="1:8" x14ac:dyDescent="0.25">
      <c r="A501" s="53" t="s">
        <v>290</v>
      </c>
      <c r="B501" s="62">
        <f t="shared" si="7"/>
        <v>10</v>
      </c>
      <c r="C501" t="s">
        <v>196</v>
      </c>
      <c r="H501" s="33">
        <v>0</v>
      </c>
    </row>
    <row r="502" spans="1:8" x14ac:dyDescent="0.25">
      <c r="A502" s="53" t="s">
        <v>291</v>
      </c>
      <c r="B502" s="62">
        <f t="shared" si="7"/>
        <v>10</v>
      </c>
      <c r="C502" t="s">
        <v>198</v>
      </c>
      <c r="H502" s="33">
        <v>0</v>
      </c>
    </row>
    <row r="503" spans="1:8" x14ac:dyDescent="0.25">
      <c r="A503" s="53" t="s">
        <v>292</v>
      </c>
      <c r="B503" s="62">
        <f t="shared" si="7"/>
        <v>10</v>
      </c>
      <c r="C503" t="s">
        <v>1863</v>
      </c>
      <c r="H503" s="33">
        <v>0</v>
      </c>
    </row>
    <row r="504" spans="1:8" x14ac:dyDescent="0.25">
      <c r="A504" s="53" t="s">
        <v>293</v>
      </c>
      <c r="B504" s="62">
        <f t="shared" si="7"/>
        <v>10</v>
      </c>
      <c r="C504" t="s">
        <v>1864</v>
      </c>
      <c r="H504" s="33">
        <v>0</v>
      </c>
    </row>
    <row r="505" spans="1:8" x14ac:dyDescent="0.25">
      <c r="A505" s="53" t="s">
        <v>294</v>
      </c>
      <c r="B505" s="62">
        <f t="shared" si="7"/>
        <v>10</v>
      </c>
      <c r="C505" t="s">
        <v>1865</v>
      </c>
      <c r="H505" s="33">
        <v>0</v>
      </c>
    </row>
    <row r="506" spans="1:8" x14ac:dyDescent="0.25">
      <c r="A506" s="53" t="s">
        <v>295</v>
      </c>
      <c r="B506" s="62">
        <f t="shared" si="7"/>
        <v>10</v>
      </c>
      <c r="C506" t="s">
        <v>1532</v>
      </c>
      <c r="H506" s="33">
        <v>0</v>
      </c>
    </row>
    <row r="507" spans="1:8" x14ac:dyDescent="0.25">
      <c r="A507" s="53" t="s">
        <v>296</v>
      </c>
      <c r="B507" s="62">
        <f t="shared" si="7"/>
        <v>10</v>
      </c>
      <c r="C507" t="s">
        <v>1534</v>
      </c>
      <c r="H507" s="33">
        <v>0</v>
      </c>
    </row>
    <row r="508" spans="1:8" x14ac:dyDescent="0.25">
      <c r="A508" s="53" t="s">
        <v>297</v>
      </c>
      <c r="B508" s="62">
        <f t="shared" si="7"/>
        <v>4</v>
      </c>
      <c r="C508" t="s">
        <v>1912</v>
      </c>
      <c r="H508" s="33">
        <v>8087127.3099999996</v>
      </c>
    </row>
    <row r="509" spans="1:8" x14ac:dyDescent="0.25">
      <c r="A509" s="53" t="s">
        <v>298</v>
      </c>
      <c r="B509" s="62">
        <f t="shared" si="7"/>
        <v>6</v>
      </c>
      <c r="C509" t="s">
        <v>1860</v>
      </c>
      <c r="H509" s="33">
        <v>0</v>
      </c>
    </row>
    <row r="510" spans="1:8" x14ac:dyDescent="0.25">
      <c r="A510" s="53" t="s">
        <v>299</v>
      </c>
      <c r="B510" s="62">
        <f t="shared" si="7"/>
        <v>10</v>
      </c>
      <c r="C510" t="s">
        <v>1861</v>
      </c>
      <c r="H510" s="33">
        <v>0</v>
      </c>
    </row>
    <row r="511" spans="1:8" x14ac:dyDescent="0.25">
      <c r="A511" s="53" t="s">
        <v>300</v>
      </c>
      <c r="B511" s="62">
        <f t="shared" si="7"/>
        <v>10</v>
      </c>
      <c r="C511" t="s">
        <v>1862</v>
      </c>
      <c r="H511" s="33">
        <v>0</v>
      </c>
    </row>
    <row r="512" spans="1:8" x14ac:dyDescent="0.25">
      <c r="A512" s="53" t="s">
        <v>301</v>
      </c>
      <c r="B512" s="62">
        <f t="shared" si="7"/>
        <v>10</v>
      </c>
      <c r="C512" t="s">
        <v>198</v>
      </c>
      <c r="H512" s="33">
        <v>0</v>
      </c>
    </row>
    <row r="513" spans="1:8" x14ac:dyDescent="0.25">
      <c r="A513" s="53" t="s">
        <v>302</v>
      </c>
      <c r="B513" s="62">
        <f t="shared" si="7"/>
        <v>10</v>
      </c>
      <c r="C513" t="s">
        <v>1863</v>
      </c>
      <c r="H513" s="33">
        <v>0</v>
      </c>
    </row>
    <row r="514" spans="1:8" x14ac:dyDescent="0.25">
      <c r="A514" s="53" t="s">
        <v>303</v>
      </c>
      <c r="B514" s="62">
        <f t="shared" si="7"/>
        <v>10</v>
      </c>
      <c r="C514" t="s">
        <v>1864</v>
      </c>
      <c r="H514" s="33">
        <v>0</v>
      </c>
    </row>
    <row r="515" spans="1:8" x14ac:dyDescent="0.25">
      <c r="A515" s="53" t="s">
        <v>304</v>
      </c>
      <c r="B515" s="62">
        <f t="shared" ref="B515:B578" si="8">LEN(A515)</f>
        <v>10</v>
      </c>
      <c r="C515" t="s">
        <v>1865</v>
      </c>
      <c r="H515" s="33">
        <v>0</v>
      </c>
    </row>
    <row r="516" spans="1:8" x14ac:dyDescent="0.25">
      <c r="A516" s="53" t="s">
        <v>305</v>
      </c>
      <c r="B516" s="62">
        <f t="shared" si="8"/>
        <v>6</v>
      </c>
      <c r="C516" t="s">
        <v>1866</v>
      </c>
      <c r="H516" s="33">
        <v>4726766.25</v>
      </c>
    </row>
    <row r="517" spans="1:8" x14ac:dyDescent="0.25">
      <c r="A517" s="53" t="s">
        <v>306</v>
      </c>
      <c r="B517" s="62">
        <f t="shared" si="8"/>
        <v>10</v>
      </c>
      <c r="C517" t="s">
        <v>1861</v>
      </c>
      <c r="H517" s="33">
        <v>4726766.25</v>
      </c>
    </row>
    <row r="518" spans="1:8" x14ac:dyDescent="0.25">
      <c r="A518" s="53" t="s">
        <v>307</v>
      </c>
      <c r="B518" s="62">
        <f t="shared" si="8"/>
        <v>10</v>
      </c>
      <c r="C518" t="s">
        <v>1862</v>
      </c>
      <c r="H518" s="33">
        <v>0</v>
      </c>
    </row>
    <row r="519" spans="1:8" x14ac:dyDescent="0.25">
      <c r="A519" s="53" t="s">
        <v>308</v>
      </c>
      <c r="B519" s="62">
        <f t="shared" si="8"/>
        <v>10</v>
      </c>
      <c r="C519" t="s">
        <v>198</v>
      </c>
      <c r="H519" s="33">
        <v>0</v>
      </c>
    </row>
    <row r="520" spans="1:8" x14ac:dyDescent="0.25">
      <c r="A520" s="53" t="s">
        <v>309</v>
      </c>
      <c r="B520" s="62">
        <f t="shared" si="8"/>
        <v>10</v>
      </c>
      <c r="C520" t="s">
        <v>1863</v>
      </c>
      <c r="H520" s="33">
        <v>0</v>
      </c>
    </row>
    <row r="521" spans="1:8" x14ac:dyDescent="0.25">
      <c r="A521" s="53" t="s">
        <v>310</v>
      </c>
      <c r="B521" s="62">
        <f t="shared" si="8"/>
        <v>10</v>
      </c>
      <c r="C521" t="s">
        <v>1864</v>
      </c>
      <c r="H521" s="33">
        <v>0</v>
      </c>
    </row>
    <row r="522" spans="1:8" x14ac:dyDescent="0.25">
      <c r="A522" s="53" t="s">
        <v>311</v>
      </c>
      <c r="B522" s="62">
        <f t="shared" si="8"/>
        <v>10</v>
      </c>
      <c r="C522" t="s">
        <v>1865</v>
      </c>
      <c r="H522" s="33">
        <v>0</v>
      </c>
    </row>
    <row r="523" spans="1:8" x14ac:dyDescent="0.25">
      <c r="A523" s="53" t="s">
        <v>312</v>
      </c>
      <c r="B523" s="62">
        <f t="shared" si="8"/>
        <v>6</v>
      </c>
      <c r="C523" t="s">
        <v>1867</v>
      </c>
      <c r="H523" s="33">
        <v>3360361.06</v>
      </c>
    </row>
    <row r="524" spans="1:8" x14ac:dyDescent="0.25">
      <c r="A524" s="53" t="s">
        <v>313</v>
      </c>
      <c r="B524" s="62">
        <f t="shared" si="8"/>
        <v>10</v>
      </c>
      <c r="C524" t="s">
        <v>1861</v>
      </c>
      <c r="H524" s="33">
        <v>2728403.61</v>
      </c>
    </row>
    <row r="525" spans="1:8" x14ac:dyDescent="0.25">
      <c r="A525" s="53" t="s">
        <v>314</v>
      </c>
      <c r="B525" s="62">
        <f t="shared" si="8"/>
        <v>10</v>
      </c>
      <c r="C525" t="s">
        <v>1862</v>
      </c>
      <c r="H525" s="33">
        <v>0</v>
      </c>
    </row>
    <row r="526" spans="1:8" x14ac:dyDescent="0.25">
      <c r="A526" s="53" t="s">
        <v>315</v>
      </c>
      <c r="B526" s="62">
        <f t="shared" si="8"/>
        <v>10</v>
      </c>
      <c r="C526" t="s">
        <v>198</v>
      </c>
      <c r="H526" s="33">
        <v>65691.02</v>
      </c>
    </row>
    <row r="527" spans="1:8" x14ac:dyDescent="0.25">
      <c r="A527" s="53" t="s">
        <v>316</v>
      </c>
      <c r="B527" s="62">
        <f t="shared" si="8"/>
        <v>10</v>
      </c>
      <c r="C527" t="s">
        <v>1863</v>
      </c>
      <c r="H527" s="33">
        <v>0</v>
      </c>
    </row>
    <row r="528" spans="1:8" x14ac:dyDescent="0.25">
      <c r="A528" s="53" t="s">
        <v>317</v>
      </c>
      <c r="B528" s="62">
        <f t="shared" si="8"/>
        <v>10</v>
      </c>
      <c r="C528" t="s">
        <v>1864</v>
      </c>
      <c r="H528" s="33">
        <v>3253.61</v>
      </c>
    </row>
    <row r="529" spans="1:8" x14ac:dyDescent="0.25">
      <c r="A529" s="53" t="s">
        <v>318</v>
      </c>
      <c r="B529" s="62">
        <f t="shared" si="8"/>
        <v>10</v>
      </c>
      <c r="C529" t="s">
        <v>1865</v>
      </c>
      <c r="H529" s="33">
        <v>0</v>
      </c>
    </row>
    <row r="530" spans="1:8" x14ac:dyDescent="0.25">
      <c r="A530" s="53" t="s">
        <v>319</v>
      </c>
      <c r="B530" s="62">
        <f t="shared" si="8"/>
        <v>10</v>
      </c>
      <c r="C530" t="s">
        <v>1897</v>
      </c>
      <c r="H530" s="33">
        <v>563012.81999999995</v>
      </c>
    </row>
    <row r="531" spans="1:8" x14ac:dyDescent="0.25">
      <c r="A531" s="53" t="s">
        <v>320</v>
      </c>
      <c r="B531" s="62">
        <f t="shared" si="8"/>
        <v>10</v>
      </c>
      <c r="C531" t="s">
        <v>1898</v>
      </c>
      <c r="H531" s="33">
        <v>0</v>
      </c>
    </row>
    <row r="532" spans="1:8" x14ac:dyDescent="0.25">
      <c r="A532" s="53" t="s">
        <v>321</v>
      </c>
      <c r="B532" s="62">
        <f t="shared" si="8"/>
        <v>6</v>
      </c>
      <c r="C532" t="s">
        <v>1868</v>
      </c>
      <c r="H532" s="33">
        <v>0</v>
      </c>
    </row>
    <row r="533" spans="1:8" x14ac:dyDescent="0.25">
      <c r="A533" s="53" t="s">
        <v>322</v>
      </c>
      <c r="B533" s="62">
        <f t="shared" si="8"/>
        <v>10</v>
      </c>
      <c r="C533" t="s">
        <v>1869</v>
      </c>
      <c r="H533" s="33">
        <v>0</v>
      </c>
    </row>
    <row r="534" spans="1:8" x14ac:dyDescent="0.25">
      <c r="A534" s="53" t="s">
        <v>323</v>
      </c>
      <c r="B534" s="62">
        <f t="shared" si="8"/>
        <v>10</v>
      </c>
      <c r="C534" t="s">
        <v>1870</v>
      </c>
      <c r="H534" s="33">
        <v>0</v>
      </c>
    </row>
    <row r="535" spans="1:8" x14ac:dyDescent="0.25">
      <c r="A535" s="53" t="s">
        <v>1913</v>
      </c>
      <c r="B535" s="62">
        <f t="shared" si="8"/>
        <v>10</v>
      </c>
      <c r="C535" t="s">
        <v>1872</v>
      </c>
      <c r="H535" s="33">
        <v>0</v>
      </c>
    </row>
    <row r="536" spans="1:8" x14ac:dyDescent="0.25">
      <c r="A536" s="53" t="s">
        <v>1914</v>
      </c>
      <c r="B536" s="62">
        <f t="shared" si="8"/>
        <v>10</v>
      </c>
      <c r="C536" t="s">
        <v>1874</v>
      </c>
      <c r="H536" s="33">
        <v>0</v>
      </c>
    </row>
    <row r="537" spans="1:8" x14ac:dyDescent="0.25">
      <c r="A537" s="53" t="s">
        <v>1915</v>
      </c>
      <c r="B537" s="62">
        <f t="shared" si="8"/>
        <v>10</v>
      </c>
      <c r="C537" t="s">
        <v>1861</v>
      </c>
      <c r="H537" s="33">
        <v>0</v>
      </c>
    </row>
    <row r="538" spans="1:8" x14ac:dyDescent="0.25">
      <c r="A538" s="53" t="s">
        <v>1916</v>
      </c>
      <c r="B538" s="62">
        <f t="shared" si="8"/>
        <v>10</v>
      </c>
      <c r="C538" t="s">
        <v>1862</v>
      </c>
      <c r="H538" s="33">
        <v>0</v>
      </c>
    </row>
    <row r="539" spans="1:8" x14ac:dyDescent="0.25">
      <c r="A539" s="53" t="s">
        <v>324</v>
      </c>
      <c r="B539" s="62">
        <f t="shared" si="8"/>
        <v>6</v>
      </c>
      <c r="C539" t="s">
        <v>1877</v>
      </c>
      <c r="H539" s="33">
        <v>0</v>
      </c>
    </row>
    <row r="540" spans="1:8" x14ac:dyDescent="0.25">
      <c r="A540" s="53" t="s">
        <v>325</v>
      </c>
      <c r="B540" s="62">
        <f t="shared" si="8"/>
        <v>10</v>
      </c>
      <c r="C540" t="s">
        <v>1861</v>
      </c>
      <c r="H540" s="33">
        <v>0</v>
      </c>
    </row>
    <row r="541" spans="1:8" x14ac:dyDescent="0.25">
      <c r="A541" s="53" t="s">
        <v>326</v>
      </c>
      <c r="B541" s="62">
        <f t="shared" si="8"/>
        <v>10</v>
      </c>
      <c r="C541" t="s">
        <v>1862</v>
      </c>
      <c r="H541" s="33">
        <v>0</v>
      </c>
    </row>
    <row r="542" spans="1:8" x14ac:dyDescent="0.25">
      <c r="A542" s="53" t="s">
        <v>327</v>
      </c>
      <c r="B542" s="62">
        <f t="shared" si="8"/>
        <v>10</v>
      </c>
      <c r="C542" t="s">
        <v>198</v>
      </c>
      <c r="H542" s="33">
        <v>0</v>
      </c>
    </row>
    <row r="543" spans="1:8" x14ac:dyDescent="0.25">
      <c r="A543" s="53" t="s">
        <v>328</v>
      </c>
      <c r="B543" s="62">
        <f t="shared" si="8"/>
        <v>10</v>
      </c>
      <c r="C543" t="s">
        <v>1863</v>
      </c>
      <c r="H543" s="33">
        <v>0</v>
      </c>
    </row>
    <row r="544" spans="1:8" x14ac:dyDescent="0.25">
      <c r="A544" s="53" t="s">
        <v>1917</v>
      </c>
      <c r="B544" s="62">
        <f t="shared" si="8"/>
        <v>10</v>
      </c>
      <c r="C544" t="s">
        <v>1864</v>
      </c>
      <c r="H544" s="33">
        <v>0</v>
      </c>
    </row>
    <row r="545" spans="1:8" x14ac:dyDescent="0.25">
      <c r="A545" s="53" t="s">
        <v>1918</v>
      </c>
      <c r="B545" s="62">
        <f t="shared" si="8"/>
        <v>10</v>
      </c>
      <c r="C545" t="s">
        <v>1865</v>
      </c>
      <c r="H545" s="33">
        <v>0</v>
      </c>
    </row>
    <row r="546" spans="1:8" x14ac:dyDescent="0.25">
      <c r="A546" s="53" t="s">
        <v>1919</v>
      </c>
      <c r="B546" s="62">
        <f t="shared" si="8"/>
        <v>10</v>
      </c>
      <c r="C546" t="s">
        <v>1879</v>
      </c>
      <c r="H546" s="33">
        <v>0</v>
      </c>
    </row>
    <row r="547" spans="1:8" x14ac:dyDescent="0.25">
      <c r="A547" s="53" t="s">
        <v>1920</v>
      </c>
      <c r="B547" s="62">
        <f t="shared" si="8"/>
        <v>10</v>
      </c>
      <c r="C547" t="s">
        <v>1881</v>
      </c>
      <c r="H547" s="33">
        <v>0</v>
      </c>
    </row>
    <row r="548" spans="1:8" x14ac:dyDescent="0.25">
      <c r="A548" s="53" t="s">
        <v>1921</v>
      </c>
      <c r="B548" s="62">
        <f t="shared" si="8"/>
        <v>10</v>
      </c>
      <c r="C548" t="s">
        <v>1883</v>
      </c>
      <c r="H548" s="33">
        <v>0</v>
      </c>
    </row>
    <row r="549" spans="1:8" x14ac:dyDescent="0.25">
      <c r="A549" s="53" t="s">
        <v>1922</v>
      </c>
      <c r="B549" s="62">
        <f t="shared" si="8"/>
        <v>10</v>
      </c>
      <c r="C549" t="s">
        <v>1885</v>
      </c>
      <c r="H549" s="33">
        <v>0</v>
      </c>
    </row>
    <row r="550" spans="1:8" x14ac:dyDescent="0.25">
      <c r="A550" s="53" t="s">
        <v>1923</v>
      </c>
      <c r="B550" s="62">
        <f t="shared" si="8"/>
        <v>10</v>
      </c>
      <c r="C550" t="s">
        <v>1887</v>
      </c>
      <c r="H550" s="33">
        <v>0</v>
      </c>
    </row>
    <row r="551" spans="1:8" x14ac:dyDescent="0.25">
      <c r="A551" s="53" t="s">
        <v>1924</v>
      </c>
      <c r="B551" s="62">
        <f t="shared" si="8"/>
        <v>10</v>
      </c>
      <c r="C551" t="s">
        <v>1889</v>
      </c>
      <c r="H551" s="33">
        <v>0</v>
      </c>
    </row>
    <row r="552" spans="1:8" x14ac:dyDescent="0.25">
      <c r="A552" s="53" t="s">
        <v>329</v>
      </c>
      <c r="B552" s="62">
        <f t="shared" si="8"/>
        <v>6</v>
      </c>
      <c r="C552" t="s">
        <v>1890</v>
      </c>
      <c r="H552" s="33">
        <v>0</v>
      </c>
    </row>
    <row r="553" spans="1:8" x14ac:dyDescent="0.25">
      <c r="A553" s="53" t="s">
        <v>330</v>
      </c>
      <c r="B553" s="62">
        <f t="shared" si="8"/>
        <v>10</v>
      </c>
      <c r="C553" t="s">
        <v>1861</v>
      </c>
      <c r="H553" s="33">
        <v>0</v>
      </c>
    </row>
    <row r="554" spans="1:8" x14ac:dyDescent="0.25">
      <c r="A554" s="53" t="s">
        <v>331</v>
      </c>
      <c r="B554" s="62">
        <f t="shared" si="8"/>
        <v>10</v>
      </c>
      <c r="C554" t="s">
        <v>1862</v>
      </c>
      <c r="H554" s="33">
        <v>0</v>
      </c>
    </row>
    <row r="555" spans="1:8" x14ac:dyDescent="0.25">
      <c r="A555" s="53" t="s">
        <v>332</v>
      </c>
      <c r="B555" s="62">
        <f t="shared" si="8"/>
        <v>10</v>
      </c>
      <c r="C555" t="s">
        <v>198</v>
      </c>
      <c r="H555" s="33">
        <v>0</v>
      </c>
    </row>
    <row r="556" spans="1:8" x14ac:dyDescent="0.25">
      <c r="A556" s="53" t="s">
        <v>333</v>
      </c>
      <c r="B556" s="62">
        <f t="shared" si="8"/>
        <v>10</v>
      </c>
      <c r="C556" t="s">
        <v>1863</v>
      </c>
      <c r="H556" s="33">
        <v>0</v>
      </c>
    </row>
    <row r="557" spans="1:8" x14ac:dyDescent="0.25">
      <c r="A557" s="53" t="s">
        <v>334</v>
      </c>
      <c r="B557" s="62">
        <f t="shared" si="8"/>
        <v>10</v>
      </c>
      <c r="C557" t="s">
        <v>1864</v>
      </c>
      <c r="H557" s="33">
        <v>0</v>
      </c>
    </row>
    <row r="558" spans="1:8" x14ac:dyDescent="0.25">
      <c r="A558" s="53" t="s">
        <v>335</v>
      </c>
      <c r="B558" s="62">
        <f t="shared" si="8"/>
        <v>10</v>
      </c>
      <c r="C558" t="s">
        <v>1865</v>
      </c>
      <c r="H558" s="33">
        <v>0</v>
      </c>
    </row>
    <row r="559" spans="1:8" x14ac:dyDescent="0.25">
      <c r="A559" s="53" t="s">
        <v>336</v>
      </c>
      <c r="B559" s="62">
        <f t="shared" si="8"/>
        <v>6</v>
      </c>
      <c r="C559" t="s">
        <v>1891</v>
      </c>
      <c r="H559" s="33">
        <v>0</v>
      </c>
    </row>
    <row r="560" spans="1:8" x14ac:dyDescent="0.25">
      <c r="A560" s="53" t="s">
        <v>337</v>
      </c>
      <c r="B560" s="62">
        <f t="shared" si="8"/>
        <v>10</v>
      </c>
      <c r="C560" t="s">
        <v>1861</v>
      </c>
      <c r="H560" s="33">
        <v>0</v>
      </c>
    </row>
    <row r="561" spans="1:8" x14ac:dyDescent="0.25">
      <c r="A561" s="53" t="s">
        <v>338</v>
      </c>
      <c r="B561" s="62">
        <f t="shared" si="8"/>
        <v>10</v>
      </c>
      <c r="C561" t="s">
        <v>1862</v>
      </c>
      <c r="H561" s="33">
        <v>0</v>
      </c>
    </row>
    <row r="562" spans="1:8" x14ac:dyDescent="0.25">
      <c r="A562" s="53" t="s">
        <v>339</v>
      </c>
      <c r="B562" s="62">
        <f t="shared" si="8"/>
        <v>10</v>
      </c>
      <c r="C562" t="s">
        <v>198</v>
      </c>
      <c r="H562" s="33">
        <v>0</v>
      </c>
    </row>
    <row r="563" spans="1:8" x14ac:dyDescent="0.25">
      <c r="A563" s="53" t="s">
        <v>340</v>
      </c>
      <c r="B563" s="62">
        <f t="shared" si="8"/>
        <v>10</v>
      </c>
      <c r="C563" t="s">
        <v>1863</v>
      </c>
      <c r="H563" s="33">
        <v>0</v>
      </c>
    </row>
    <row r="564" spans="1:8" x14ac:dyDescent="0.25">
      <c r="A564" s="53" t="s">
        <v>341</v>
      </c>
      <c r="B564" s="62">
        <f t="shared" si="8"/>
        <v>10</v>
      </c>
      <c r="C564" t="s">
        <v>1864</v>
      </c>
      <c r="H564" s="33">
        <v>0</v>
      </c>
    </row>
    <row r="565" spans="1:8" x14ac:dyDescent="0.25">
      <c r="A565" s="53" t="s">
        <v>342</v>
      </c>
      <c r="B565" s="62">
        <f t="shared" si="8"/>
        <v>10</v>
      </c>
      <c r="C565" t="s">
        <v>1865</v>
      </c>
      <c r="H565" s="33">
        <v>0</v>
      </c>
    </row>
    <row r="566" spans="1:8" x14ac:dyDescent="0.25">
      <c r="A566" s="53" t="s">
        <v>343</v>
      </c>
      <c r="B566" s="62">
        <f t="shared" si="8"/>
        <v>6</v>
      </c>
      <c r="C566" t="s">
        <v>1925</v>
      </c>
      <c r="H566" s="33">
        <v>0</v>
      </c>
    </row>
    <row r="567" spans="1:8" x14ac:dyDescent="0.25">
      <c r="A567" s="53" t="s">
        <v>344</v>
      </c>
      <c r="B567" s="62">
        <f t="shared" si="8"/>
        <v>10</v>
      </c>
      <c r="C567" t="s">
        <v>1861</v>
      </c>
      <c r="H567" s="33">
        <v>0</v>
      </c>
    </row>
    <row r="568" spans="1:8" x14ac:dyDescent="0.25">
      <c r="A568" s="53" t="s">
        <v>345</v>
      </c>
      <c r="B568" s="62">
        <f t="shared" si="8"/>
        <v>10</v>
      </c>
      <c r="C568" t="s">
        <v>1862</v>
      </c>
      <c r="H568" s="33">
        <v>0</v>
      </c>
    </row>
    <row r="569" spans="1:8" x14ac:dyDescent="0.25">
      <c r="A569" s="53" t="s">
        <v>346</v>
      </c>
      <c r="B569" s="62">
        <f t="shared" si="8"/>
        <v>10</v>
      </c>
      <c r="C569" t="s">
        <v>198</v>
      </c>
      <c r="H569" s="33">
        <v>0</v>
      </c>
    </row>
    <row r="570" spans="1:8" x14ac:dyDescent="0.25">
      <c r="A570" s="53" t="s">
        <v>347</v>
      </c>
      <c r="B570" s="62">
        <f t="shared" si="8"/>
        <v>10</v>
      </c>
      <c r="C570" t="s">
        <v>1863</v>
      </c>
      <c r="H570" s="33">
        <v>0</v>
      </c>
    </row>
    <row r="571" spans="1:8" x14ac:dyDescent="0.25">
      <c r="A571" s="53" t="s">
        <v>348</v>
      </c>
      <c r="B571" s="62">
        <f t="shared" si="8"/>
        <v>10</v>
      </c>
      <c r="C571" t="s">
        <v>1864</v>
      </c>
      <c r="H571" s="33">
        <v>0</v>
      </c>
    </row>
    <row r="572" spans="1:8" x14ac:dyDescent="0.25">
      <c r="A572" s="53" t="s">
        <v>349</v>
      </c>
      <c r="B572" s="62">
        <f t="shared" si="8"/>
        <v>10</v>
      </c>
      <c r="C572" t="s">
        <v>1865</v>
      </c>
      <c r="H572" s="33">
        <v>0</v>
      </c>
    </row>
    <row r="573" spans="1:8" x14ac:dyDescent="0.25">
      <c r="A573" s="53" t="s">
        <v>350</v>
      </c>
      <c r="B573" s="62">
        <f t="shared" si="8"/>
        <v>4</v>
      </c>
      <c r="C573" t="s">
        <v>1926</v>
      </c>
      <c r="H573" s="33">
        <v>-7197091.04</v>
      </c>
    </row>
    <row r="574" spans="1:8" x14ac:dyDescent="0.25">
      <c r="A574" s="53" t="s">
        <v>351</v>
      </c>
      <c r="B574" s="62">
        <f t="shared" si="8"/>
        <v>6</v>
      </c>
      <c r="C574" t="s">
        <v>1926</v>
      </c>
      <c r="H574" s="33">
        <v>-7197091.04</v>
      </c>
    </row>
    <row r="575" spans="1:8" x14ac:dyDescent="0.25">
      <c r="A575" s="53" t="s">
        <v>352</v>
      </c>
      <c r="B575" s="62">
        <f t="shared" si="8"/>
        <v>10</v>
      </c>
      <c r="C575" t="s">
        <v>1927</v>
      </c>
      <c r="H575" s="33">
        <v>-6126167.6399999997</v>
      </c>
    </row>
    <row r="576" spans="1:8" x14ac:dyDescent="0.25">
      <c r="A576" s="53" t="s">
        <v>353</v>
      </c>
      <c r="B576" s="62">
        <f t="shared" si="8"/>
        <v>10</v>
      </c>
      <c r="C576" t="s">
        <v>1928</v>
      </c>
      <c r="H576" s="33">
        <v>0</v>
      </c>
    </row>
    <row r="577" spans="1:8" x14ac:dyDescent="0.25">
      <c r="A577" s="53" t="s">
        <v>354</v>
      </c>
      <c r="B577" s="62">
        <f t="shared" si="8"/>
        <v>10</v>
      </c>
      <c r="C577" t="s">
        <v>1929</v>
      </c>
      <c r="H577" s="33">
        <v>0</v>
      </c>
    </row>
    <row r="578" spans="1:8" x14ac:dyDescent="0.25">
      <c r="A578" s="53" t="s">
        <v>355</v>
      </c>
      <c r="B578" s="62">
        <f t="shared" si="8"/>
        <v>10</v>
      </c>
      <c r="C578" t="s">
        <v>1930</v>
      </c>
      <c r="H578" s="33">
        <v>0</v>
      </c>
    </row>
    <row r="579" spans="1:8" x14ac:dyDescent="0.25">
      <c r="A579" s="53" t="s">
        <v>356</v>
      </c>
      <c r="B579" s="62">
        <f t="shared" ref="B579:B642" si="9">LEN(A579)</f>
        <v>10</v>
      </c>
      <c r="C579" t="s">
        <v>1931</v>
      </c>
      <c r="H579" s="33">
        <v>-1070923.3999999999</v>
      </c>
    </row>
    <row r="580" spans="1:8" x14ac:dyDescent="0.25">
      <c r="A580" s="53" t="s">
        <v>357</v>
      </c>
      <c r="B580" s="62">
        <f t="shared" si="9"/>
        <v>10</v>
      </c>
      <c r="C580" t="s">
        <v>1932</v>
      </c>
      <c r="H580" s="33">
        <v>0</v>
      </c>
    </row>
    <row r="581" spans="1:8" x14ac:dyDescent="0.25">
      <c r="A581" s="53" t="s">
        <v>358</v>
      </c>
      <c r="B581" s="62">
        <f t="shared" si="9"/>
        <v>10</v>
      </c>
      <c r="C581" t="s">
        <v>1933</v>
      </c>
      <c r="H581" s="33">
        <v>0</v>
      </c>
    </row>
    <row r="582" spans="1:8" x14ac:dyDescent="0.25">
      <c r="A582" s="53" t="s">
        <v>359</v>
      </c>
      <c r="B582" s="62">
        <f t="shared" si="9"/>
        <v>10</v>
      </c>
      <c r="C582" t="s">
        <v>1934</v>
      </c>
      <c r="H582" s="33">
        <v>0</v>
      </c>
    </row>
    <row r="583" spans="1:8" x14ac:dyDescent="0.25">
      <c r="A583" s="53" t="s">
        <v>360</v>
      </c>
      <c r="B583" s="62">
        <f t="shared" si="9"/>
        <v>10</v>
      </c>
      <c r="C583" t="s">
        <v>1935</v>
      </c>
      <c r="H583" s="33">
        <v>0</v>
      </c>
    </row>
    <row r="584" spans="1:8" x14ac:dyDescent="0.25">
      <c r="A584" s="53" t="s">
        <v>361</v>
      </c>
      <c r="B584" s="62">
        <f t="shared" si="9"/>
        <v>10</v>
      </c>
      <c r="C584" t="s">
        <v>1936</v>
      </c>
      <c r="H584" s="33">
        <v>0</v>
      </c>
    </row>
    <row r="585" spans="1:8" x14ac:dyDescent="0.25">
      <c r="A585" s="53" t="s">
        <v>362</v>
      </c>
      <c r="B585" s="62">
        <f t="shared" si="9"/>
        <v>10</v>
      </c>
      <c r="C585" t="s">
        <v>1937</v>
      </c>
      <c r="H585" s="33">
        <v>0</v>
      </c>
    </row>
    <row r="586" spans="1:8" x14ac:dyDescent="0.25">
      <c r="A586" s="53" t="s">
        <v>363</v>
      </c>
      <c r="B586" s="62">
        <f t="shared" si="9"/>
        <v>10</v>
      </c>
      <c r="C586" t="s">
        <v>1938</v>
      </c>
      <c r="H586" s="33">
        <v>0</v>
      </c>
    </row>
    <row r="587" spans="1:8" x14ac:dyDescent="0.25">
      <c r="A587" s="53" t="s">
        <v>364</v>
      </c>
      <c r="B587" s="62">
        <f t="shared" si="9"/>
        <v>10</v>
      </c>
      <c r="C587" t="s">
        <v>1939</v>
      </c>
      <c r="H587" s="33">
        <v>0</v>
      </c>
    </row>
    <row r="588" spans="1:8" x14ac:dyDescent="0.25">
      <c r="A588" s="53" t="s">
        <v>365</v>
      </c>
      <c r="B588" s="62">
        <f t="shared" si="9"/>
        <v>10</v>
      </c>
      <c r="C588" t="s">
        <v>1940</v>
      </c>
      <c r="H588" s="33">
        <v>0</v>
      </c>
    </row>
    <row r="589" spans="1:8" x14ac:dyDescent="0.25">
      <c r="A589" s="53" t="s">
        <v>366</v>
      </c>
      <c r="B589" s="62">
        <f t="shared" si="9"/>
        <v>10</v>
      </c>
      <c r="C589" t="s">
        <v>1941</v>
      </c>
      <c r="H589" s="33">
        <v>0</v>
      </c>
    </row>
    <row r="590" spans="1:8" x14ac:dyDescent="0.25">
      <c r="A590" s="53" t="s">
        <v>367</v>
      </c>
      <c r="B590" s="62">
        <f t="shared" si="9"/>
        <v>10</v>
      </c>
      <c r="C590" t="s">
        <v>1942</v>
      </c>
      <c r="H590" s="33">
        <v>0</v>
      </c>
    </row>
    <row r="591" spans="1:8" x14ac:dyDescent="0.25">
      <c r="A591" s="53" t="s">
        <v>368</v>
      </c>
      <c r="B591" s="62">
        <f t="shared" si="9"/>
        <v>2</v>
      </c>
      <c r="C591" t="s">
        <v>2</v>
      </c>
      <c r="H591" s="33">
        <v>20821957.59</v>
      </c>
    </row>
    <row r="592" spans="1:8" x14ac:dyDescent="0.25">
      <c r="A592" s="53" t="s">
        <v>369</v>
      </c>
      <c r="B592" s="62">
        <f t="shared" si="9"/>
        <v>3</v>
      </c>
      <c r="C592" t="s">
        <v>1943</v>
      </c>
      <c r="H592" s="33">
        <v>0</v>
      </c>
    </row>
    <row r="593" spans="1:8" x14ac:dyDescent="0.25">
      <c r="A593" s="53" t="s">
        <v>370</v>
      </c>
      <c r="B593" s="62">
        <f t="shared" si="9"/>
        <v>4</v>
      </c>
      <c r="C593" t="s">
        <v>1943</v>
      </c>
      <c r="H593" s="33">
        <v>0</v>
      </c>
    </row>
    <row r="594" spans="1:8" x14ac:dyDescent="0.25">
      <c r="A594" s="53" t="s">
        <v>371</v>
      </c>
      <c r="B594" s="62">
        <f t="shared" si="9"/>
        <v>6</v>
      </c>
      <c r="C594" t="s">
        <v>1943</v>
      </c>
      <c r="H594" s="33">
        <v>0</v>
      </c>
    </row>
    <row r="595" spans="1:8" x14ac:dyDescent="0.25">
      <c r="A595" s="53" t="s">
        <v>372</v>
      </c>
      <c r="B595" s="62">
        <f t="shared" si="9"/>
        <v>10</v>
      </c>
      <c r="C595" t="s">
        <v>1944</v>
      </c>
      <c r="H595" s="33">
        <v>0</v>
      </c>
    </row>
    <row r="596" spans="1:8" x14ac:dyDescent="0.25">
      <c r="A596" s="53" t="s">
        <v>1945</v>
      </c>
      <c r="B596" s="62">
        <f t="shared" si="9"/>
        <v>10</v>
      </c>
      <c r="C596" t="s">
        <v>1946</v>
      </c>
      <c r="H596" s="33">
        <v>0</v>
      </c>
    </row>
    <row r="597" spans="1:8" x14ac:dyDescent="0.25">
      <c r="A597" s="53" t="s">
        <v>373</v>
      </c>
      <c r="B597" s="62">
        <f t="shared" si="9"/>
        <v>10</v>
      </c>
      <c r="C597" t="s">
        <v>1947</v>
      </c>
      <c r="H597" s="33">
        <v>0</v>
      </c>
    </row>
    <row r="598" spans="1:8" x14ac:dyDescent="0.25">
      <c r="A598" s="53" t="s">
        <v>1948</v>
      </c>
      <c r="B598" s="62">
        <f t="shared" si="9"/>
        <v>10</v>
      </c>
      <c r="C598" t="s">
        <v>1949</v>
      </c>
      <c r="H598" s="33">
        <v>0</v>
      </c>
    </row>
    <row r="599" spans="1:8" x14ac:dyDescent="0.25">
      <c r="A599" s="53" t="s">
        <v>374</v>
      </c>
      <c r="B599" s="62">
        <f t="shared" si="9"/>
        <v>10</v>
      </c>
      <c r="C599" t="s">
        <v>1950</v>
      </c>
      <c r="H599" s="33">
        <v>0</v>
      </c>
    </row>
    <row r="600" spans="1:8" x14ac:dyDescent="0.25">
      <c r="A600" s="53" t="s">
        <v>375</v>
      </c>
      <c r="B600" s="62">
        <f t="shared" si="9"/>
        <v>10</v>
      </c>
      <c r="C600" t="s">
        <v>1951</v>
      </c>
      <c r="H600" s="33">
        <v>0</v>
      </c>
    </row>
    <row r="601" spans="1:8" x14ac:dyDescent="0.25">
      <c r="A601" s="53" t="s">
        <v>376</v>
      </c>
      <c r="B601" s="62">
        <f t="shared" si="9"/>
        <v>10</v>
      </c>
      <c r="C601" t="s">
        <v>1952</v>
      </c>
      <c r="H601" s="33">
        <v>0</v>
      </c>
    </row>
    <row r="602" spans="1:8" x14ac:dyDescent="0.25">
      <c r="A602" s="53" t="s">
        <v>1953</v>
      </c>
      <c r="B602" s="62">
        <f t="shared" si="9"/>
        <v>10</v>
      </c>
      <c r="C602" t="s">
        <v>1954</v>
      </c>
      <c r="H602" s="33">
        <v>0</v>
      </c>
    </row>
    <row r="603" spans="1:8" x14ac:dyDescent="0.25">
      <c r="A603" s="53" t="s">
        <v>377</v>
      </c>
      <c r="B603" s="62">
        <f t="shared" si="9"/>
        <v>10</v>
      </c>
      <c r="C603" t="s">
        <v>1955</v>
      </c>
      <c r="H603" s="33">
        <v>0</v>
      </c>
    </row>
    <row r="604" spans="1:8" x14ac:dyDescent="0.25">
      <c r="A604" s="53" t="s">
        <v>1956</v>
      </c>
      <c r="B604" s="62">
        <f t="shared" si="9"/>
        <v>10</v>
      </c>
      <c r="C604" t="s">
        <v>1957</v>
      </c>
      <c r="H604" s="33">
        <v>0</v>
      </c>
    </row>
    <row r="605" spans="1:8" x14ac:dyDescent="0.25">
      <c r="A605" s="53" t="s">
        <v>378</v>
      </c>
      <c r="B605" s="62">
        <f t="shared" si="9"/>
        <v>10</v>
      </c>
      <c r="C605" t="s">
        <v>1958</v>
      </c>
      <c r="H605" s="33">
        <v>0</v>
      </c>
    </row>
    <row r="606" spans="1:8" x14ac:dyDescent="0.25">
      <c r="A606" s="53" t="s">
        <v>1959</v>
      </c>
      <c r="B606" s="62">
        <f t="shared" si="9"/>
        <v>10</v>
      </c>
      <c r="C606" t="s">
        <v>1960</v>
      </c>
      <c r="H606" s="33">
        <v>0</v>
      </c>
    </row>
    <row r="607" spans="1:8" x14ac:dyDescent="0.25">
      <c r="A607" s="53" t="s">
        <v>1961</v>
      </c>
      <c r="B607" s="62">
        <f t="shared" si="9"/>
        <v>10</v>
      </c>
      <c r="C607" t="s">
        <v>1962</v>
      </c>
      <c r="H607" s="33">
        <v>0</v>
      </c>
    </row>
    <row r="608" spans="1:8" x14ac:dyDescent="0.25">
      <c r="A608" s="53" t="s">
        <v>1963</v>
      </c>
      <c r="B608" s="62">
        <f t="shared" si="9"/>
        <v>10</v>
      </c>
      <c r="C608" t="s">
        <v>1964</v>
      </c>
      <c r="H608" s="33">
        <v>0</v>
      </c>
    </row>
    <row r="609" spans="1:8" x14ac:dyDescent="0.25">
      <c r="A609" s="60" t="s">
        <v>379</v>
      </c>
      <c r="B609" s="62">
        <f t="shared" si="9"/>
        <v>3</v>
      </c>
      <c r="C609" s="34" t="s">
        <v>380</v>
      </c>
      <c r="D609" s="34"/>
      <c r="E609" s="34"/>
      <c r="F609" s="34"/>
      <c r="G609" s="34"/>
      <c r="H609" s="35">
        <v>8988981.4800000004</v>
      </c>
    </row>
    <row r="610" spans="1:8" x14ac:dyDescent="0.25">
      <c r="A610" s="53" t="s">
        <v>381</v>
      </c>
      <c r="B610" s="62">
        <f t="shared" si="9"/>
        <v>4</v>
      </c>
      <c r="C610" t="s">
        <v>380</v>
      </c>
      <c r="H610" s="33">
        <v>8988981.4800000004</v>
      </c>
    </row>
    <row r="611" spans="1:8" x14ac:dyDescent="0.25">
      <c r="A611" s="53" t="s">
        <v>382</v>
      </c>
      <c r="B611" s="62">
        <f t="shared" si="9"/>
        <v>6</v>
      </c>
      <c r="C611" t="s">
        <v>383</v>
      </c>
      <c r="H611" s="33">
        <v>8988981.4800000004</v>
      </c>
    </row>
    <row r="612" spans="1:8" x14ac:dyDescent="0.25">
      <c r="A612" s="53" t="s">
        <v>1965</v>
      </c>
      <c r="B612" s="62">
        <f t="shared" si="9"/>
        <v>10</v>
      </c>
      <c r="C612" t="s">
        <v>1966</v>
      </c>
      <c r="H612" s="33">
        <v>8987921.8100000005</v>
      </c>
    </row>
    <row r="613" spans="1:8" x14ac:dyDescent="0.25">
      <c r="A613" s="53" t="s">
        <v>1967</v>
      </c>
      <c r="B613" s="62">
        <f t="shared" si="9"/>
        <v>10</v>
      </c>
      <c r="C613" t="s">
        <v>1968</v>
      </c>
      <c r="H613" s="33">
        <v>1059.67</v>
      </c>
    </row>
    <row r="614" spans="1:8" x14ac:dyDescent="0.25">
      <c r="A614" s="53" t="s">
        <v>1969</v>
      </c>
      <c r="B614" s="62">
        <f t="shared" si="9"/>
        <v>10</v>
      </c>
      <c r="C614" t="s">
        <v>1970</v>
      </c>
      <c r="H614" s="33">
        <v>0</v>
      </c>
    </row>
    <row r="615" spans="1:8" x14ac:dyDescent="0.25">
      <c r="A615" s="53" t="s">
        <v>384</v>
      </c>
      <c r="B615" s="62">
        <f t="shared" si="9"/>
        <v>6</v>
      </c>
      <c r="C615" t="s">
        <v>385</v>
      </c>
      <c r="H615" s="33">
        <v>0</v>
      </c>
    </row>
    <row r="616" spans="1:8" x14ac:dyDescent="0.25">
      <c r="A616" s="53" t="s">
        <v>1971</v>
      </c>
      <c r="B616" s="62">
        <f t="shared" si="9"/>
        <v>10</v>
      </c>
      <c r="C616" t="s">
        <v>1972</v>
      </c>
      <c r="H616" s="33">
        <v>0</v>
      </c>
    </row>
    <row r="617" spans="1:8" x14ac:dyDescent="0.25">
      <c r="A617" s="53" t="s">
        <v>1973</v>
      </c>
      <c r="B617" s="62">
        <f t="shared" si="9"/>
        <v>10</v>
      </c>
      <c r="C617" t="s">
        <v>1970</v>
      </c>
      <c r="H617" s="33">
        <v>0</v>
      </c>
    </row>
    <row r="618" spans="1:8" x14ac:dyDescent="0.25">
      <c r="A618" s="53" t="s">
        <v>386</v>
      </c>
      <c r="B618" s="62">
        <f t="shared" si="9"/>
        <v>6</v>
      </c>
      <c r="C618" t="s">
        <v>1974</v>
      </c>
      <c r="H618" s="33">
        <v>0</v>
      </c>
    </row>
    <row r="619" spans="1:8" x14ac:dyDescent="0.25">
      <c r="A619" s="53" t="s">
        <v>387</v>
      </c>
      <c r="B619" s="62">
        <f t="shared" si="9"/>
        <v>10</v>
      </c>
      <c r="C619" t="s">
        <v>1975</v>
      </c>
      <c r="H619" s="33">
        <v>0</v>
      </c>
    </row>
    <row r="620" spans="1:8" x14ac:dyDescent="0.25">
      <c r="A620" s="53" t="s">
        <v>1976</v>
      </c>
      <c r="B620" s="62">
        <f t="shared" si="9"/>
        <v>10</v>
      </c>
      <c r="C620" t="s">
        <v>1977</v>
      </c>
      <c r="H620" s="33">
        <v>0</v>
      </c>
    </row>
    <row r="621" spans="1:8" x14ac:dyDescent="0.25">
      <c r="A621" s="53" t="s">
        <v>388</v>
      </c>
      <c r="B621" s="62">
        <f t="shared" si="9"/>
        <v>10</v>
      </c>
      <c r="C621" t="s">
        <v>1978</v>
      </c>
      <c r="H621" s="33">
        <v>0</v>
      </c>
    </row>
    <row r="622" spans="1:8" x14ac:dyDescent="0.25">
      <c r="A622" s="53" t="s">
        <v>1979</v>
      </c>
      <c r="B622" s="62">
        <f t="shared" si="9"/>
        <v>10</v>
      </c>
      <c r="C622" t="s">
        <v>1980</v>
      </c>
      <c r="H622" s="33">
        <v>0</v>
      </c>
    </row>
    <row r="623" spans="1:8" x14ac:dyDescent="0.25">
      <c r="A623" s="53" t="s">
        <v>389</v>
      </c>
      <c r="B623" s="62">
        <f t="shared" si="9"/>
        <v>10</v>
      </c>
      <c r="C623" t="s">
        <v>1981</v>
      </c>
      <c r="H623" s="33">
        <v>0</v>
      </c>
    </row>
    <row r="624" spans="1:8" x14ac:dyDescent="0.25">
      <c r="A624" s="53" t="s">
        <v>390</v>
      </c>
      <c r="B624" s="62">
        <f t="shared" si="9"/>
        <v>6</v>
      </c>
      <c r="C624" t="s">
        <v>391</v>
      </c>
      <c r="H624" s="33">
        <v>0</v>
      </c>
    </row>
    <row r="625" spans="1:8" x14ac:dyDescent="0.25">
      <c r="A625" s="53" t="s">
        <v>392</v>
      </c>
      <c r="B625" s="62">
        <f t="shared" si="9"/>
        <v>10</v>
      </c>
      <c r="C625" t="s">
        <v>1982</v>
      </c>
      <c r="H625" s="33">
        <v>0</v>
      </c>
    </row>
    <row r="626" spans="1:8" x14ac:dyDescent="0.25">
      <c r="A626" s="60" t="s">
        <v>393</v>
      </c>
      <c r="B626" s="62">
        <f t="shared" si="9"/>
        <v>3</v>
      </c>
      <c r="C626" s="34" t="s">
        <v>394</v>
      </c>
      <c r="D626" s="34"/>
      <c r="E626" s="34"/>
      <c r="F626" s="34"/>
      <c r="G626" s="34"/>
      <c r="H626" s="35">
        <v>73450.25</v>
      </c>
    </row>
    <row r="627" spans="1:8" x14ac:dyDescent="0.25">
      <c r="A627" s="53" t="s">
        <v>395</v>
      </c>
      <c r="B627" s="62">
        <f t="shared" si="9"/>
        <v>4</v>
      </c>
      <c r="C627" t="s">
        <v>394</v>
      </c>
      <c r="H627" s="33">
        <v>73450.25</v>
      </c>
    </row>
    <row r="628" spans="1:8" x14ac:dyDescent="0.25">
      <c r="A628" s="53" t="s">
        <v>396</v>
      </c>
      <c r="B628" s="62">
        <f t="shared" si="9"/>
        <v>6</v>
      </c>
      <c r="C628" t="s">
        <v>397</v>
      </c>
      <c r="H628" s="33">
        <v>25393.09</v>
      </c>
    </row>
    <row r="629" spans="1:8" x14ac:dyDescent="0.25">
      <c r="A629" s="53" t="s">
        <v>1983</v>
      </c>
      <c r="B629" s="62">
        <f t="shared" si="9"/>
        <v>10</v>
      </c>
      <c r="C629" t="s">
        <v>1984</v>
      </c>
      <c r="H629" s="33">
        <v>0</v>
      </c>
    </row>
    <row r="630" spans="1:8" x14ac:dyDescent="0.25">
      <c r="A630" s="53" t="s">
        <v>1985</v>
      </c>
      <c r="B630" s="62">
        <f t="shared" si="9"/>
        <v>10</v>
      </c>
      <c r="C630" t="s">
        <v>1986</v>
      </c>
      <c r="H630" s="33">
        <v>25393.09</v>
      </c>
    </row>
    <row r="631" spans="1:8" x14ac:dyDescent="0.25">
      <c r="A631" s="53" t="s">
        <v>1987</v>
      </c>
      <c r="B631" s="62">
        <f t="shared" si="9"/>
        <v>10</v>
      </c>
      <c r="C631" t="s">
        <v>1988</v>
      </c>
      <c r="H631" s="33">
        <v>0</v>
      </c>
    </row>
    <row r="632" spans="1:8" x14ac:dyDescent="0.25">
      <c r="A632" s="53" t="s">
        <v>399</v>
      </c>
      <c r="B632" s="62">
        <f t="shared" si="9"/>
        <v>6</v>
      </c>
      <c r="C632" t="s">
        <v>400</v>
      </c>
      <c r="H632" s="33">
        <v>48057.16</v>
      </c>
    </row>
    <row r="633" spans="1:8" x14ac:dyDescent="0.25">
      <c r="A633" s="53" t="s">
        <v>1989</v>
      </c>
      <c r="B633" s="62">
        <f t="shared" si="9"/>
        <v>10</v>
      </c>
      <c r="C633" t="s">
        <v>1990</v>
      </c>
      <c r="H633" s="33">
        <v>48057.16</v>
      </c>
    </row>
    <row r="634" spans="1:8" x14ac:dyDescent="0.25">
      <c r="A634" s="53" t="s">
        <v>1991</v>
      </c>
      <c r="B634" s="62">
        <f t="shared" si="9"/>
        <v>10</v>
      </c>
      <c r="C634" t="s">
        <v>1992</v>
      </c>
      <c r="H634" s="33">
        <v>0</v>
      </c>
    </row>
    <row r="635" spans="1:8" x14ac:dyDescent="0.25">
      <c r="A635" s="53" t="s">
        <v>1993</v>
      </c>
      <c r="B635" s="62">
        <f t="shared" si="9"/>
        <v>10</v>
      </c>
      <c r="C635" t="s">
        <v>1988</v>
      </c>
      <c r="H635" s="33">
        <v>0</v>
      </c>
    </row>
    <row r="636" spans="1:8" x14ac:dyDescent="0.25">
      <c r="A636" s="60" t="s">
        <v>401</v>
      </c>
      <c r="B636" s="62">
        <f t="shared" si="9"/>
        <v>3</v>
      </c>
      <c r="C636" s="34" t="s">
        <v>1994</v>
      </c>
      <c r="D636" s="34"/>
      <c r="E636" s="34"/>
      <c r="F636" s="34"/>
      <c r="G636" s="34"/>
      <c r="H636" s="35">
        <v>2648185.9900000002</v>
      </c>
    </row>
    <row r="637" spans="1:8" x14ac:dyDescent="0.25">
      <c r="A637" s="53" t="s">
        <v>402</v>
      </c>
      <c r="B637" s="62">
        <f t="shared" si="9"/>
        <v>4</v>
      </c>
      <c r="C637" t="s">
        <v>1994</v>
      </c>
      <c r="H637" s="33">
        <v>2648185.9900000002</v>
      </c>
    </row>
    <row r="638" spans="1:8" x14ac:dyDescent="0.25">
      <c r="A638" s="53" t="s">
        <v>403</v>
      </c>
      <c r="B638" s="62">
        <f t="shared" si="9"/>
        <v>6</v>
      </c>
      <c r="C638" t="s">
        <v>404</v>
      </c>
      <c r="H638" s="33">
        <v>90872.67</v>
      </c>
    </row>
    <row r="639" spans="1:8" x14ac:dyDescent="0.25">
      <c r="A639" s="53" t="s">
        <v>1995</v>
      </c>
      <c r="B639" s="62">
        <f t="shared" si="9"/>
        <v>10</v>
      </c>
      <c r="C639" t="s">
        <v>1996</v>
      </c>
      <c r="H639" s="33">
        <v>0</v>
      </c>
    </row>
    <row r="640" spans="1:8" x14ac:dyDescent="0.25">
      <c r="A640" s="53" t="s">
        <v>1997</v>
      </c>
      <c r="B640" s="62">
        <f t="shared" si="9"/>
        <v>10</v>
      </c>
      <c r="C640" t="s">
        <v>1998</v>
      </c>
      <c r="H640" s="33">
        <v>0</v>
      </c>
    </row>
    <row r="641" spans="1:8" x14ac:dyDescent="0.25">
      <c r="A641" s="53" t="s">
        <v>1999</v>
      </c>
      <c r="B641" s="62">
        <f t="shared" si="9"/>
        <v>10</v>
      </c>
      <c r="C641" t="s">
        <v>2000</v>
      </c>
      <c r="H641" s="33">
        <v>90872.67</v>
      </c>
    </row>
    <row r="642" spans="1:8" x14ac:dyDescent="0.25">
      <c r="A642" s="53" t="s">
        <v>405</v>
      </c>
      <c r="B642" s="62">
        <f t="shared" si="9"/>
        <v>6</v>
      </c>
      <c r="C642" t="s">
        <v>2001</v>
      </c>
      <c r="H642" s="33">
        <v>1491875.76</v>
      </c>
    </row>
    <row r="643" spans="1:8" x14ac:dyDescent="0.25">
      <c r="A643" s="53" t="s">
        <v>2002</v>
      </c>
      <c r="B643" s="62">
        <f t="shared" ref="B643:B706" si="10">LEN(A643)</f>
        <v>10</v>
      </c>
      <c r="C643" t="s">
        <v>2003</v>
      </c>
      <c r="H643" s="33">
        <v>1491875.76</v>
      </c>
    </row>
    <row r="644" spans="1:8" x14ac:dyDescent="0.25">
      <c r="A644" s="53" t="s">
        <v>2004</v>
      </c>
      <c r="B644" s="62">
        <f t="shared" si="10"/>
        <v>10</v>
      </c>
      <c r="C644" t="s">
        <v>2005</v>
      </c>
      <c r="H644" s="33">
        <v>0</v>
      </c>
    </row>
    <row r="645" spans="1:8" x14ac:dyDescent="0.25">
      <c r="A645" s="53" t="s">
        <v>2006</v>
      </c>
      <c r="B645" s="62">
        <f t="shared" si="10"/>
        <v>10</v>
      </c>
      <c r="C645" t="s">
        <v>2007</v>
      </c>
      <c r="H645" s="33">
        <v>0</v>
      </c>
    </row>
    <row r="646" spans="1:8" x14ac:dyDescent="0.25">
      <c r="A646" s="53" t="s">
        <v>2008</v>
      </c>
      <c r="B646" s="62">
        <f t="shared" si="10"/>
        <v>10</v>
      </c>
      <c r="C646" t="s">
        <v>2009</v>
      </c>
      <c r="H646" s="33">
        <v>0</v>
      </c>
    </row>
    <row r="647" spans="1:8" x14ac:dyDescent="0.25">
      <c r="A647" s="53" t="s">
        <v>2010</v>
      </c>
      <c r="B647" s="62">
        <f t="shared" si="10"/>
        <v>6</v>
      </c>
      <c r="C647" t="s">
        <v>2011</v>
      </c>
      <c r="H647" s="33">
        <v>0</v>
      </c>
    </row>
    <row r="648" spans="1:8" x14ac:dyDescent="0.25">
      <c r="A648" s="53" t="s">
        <v>2012</v>
      </c>
      <c r="B648" s="62">
        <f t="shared" si="10"/>
        <v>10</v>
      </c>
      <c r="C648" t="s">
        <v>2011</v>
      </c>
      <c r="H648" s="33">
        <v>0</v>
      </c>
    </row>
    <row r="649" spans="1:8" x14ac:dyDescent="0.25">
      <c r="A649" s="53" t="s">
        <v>2013</v>
      </c>
      <c r="B649" s="62">
        <f t="shared" si="10"/>
        <v>6</v>
      </c>
      <c r="C649" t="s">
        <v>2014</v>
      </c>
      <c r="H649" s="33">
        <v>0</v>
      </c>
    </row>
    <row r="650" spans="1:8" x14ac:dyDescent="0.25">
      <c r="A650" s="53" t="s">
        <v>2015</v>
      </c>
      <c r="B650" s="62">
        <f t="shared" si="10"/>
        <v>10</v>
      </c>
      <c r="C650" t="s">
        <v>2016</v>
      </c>
      <c r="H650" s="33">
        <v>0</v>
      </c>
    </row>
    <row r="651" spans="1:8" x14ac:dyDescent="0.25">
      <c r="A651" s="53" t="s">
        <v>407</v>
      </c>
      <c r="B651" s="62">
        <f t="shared" si="10"/>
        <v>6</v>
      </c>
      <c r="C651" t="s">
        <v>408</v>
      </c>
      <c r="H651" s="33">
        <v>1065437.56</v>
      </c>
    </row>
    <row r="652" spans="1:8" x14ac:dyDescent="0.25">
      <c r="A652" s="53" t="s">
        <v>2017</v>
      </c>
      <c r="B652" s="62">
        <f t="shared" si="10"/>
        <v>10</v>
      </c>
      <c r="C652" t="s">
        <v>2018</v>
      </c>
      <c r="H652" s="33">
        <v>0</v>
      </c>
    </row>
    <row r="653" spans="1:8" x14ac:dyDescent="0.25">
      <c r="A653" s="53" t="s">
        <v>2019</v>
      </c>
      <c r="B653" s="62">
        <f t="shared" si="10"/>
        <v>10</v>
      </c>
      <c r="C653" t="s">
        <v>2020</v>
      </c>
      <c r="H653" s="33">
        <v>0</v>
      </c>
    </row>
    <row r="654" spans="1:8" x14ac:dyDescent="0.25">
      <c r="A654" s="53" t="s">
        <v>2021</v>
      </c>
      <c r="B654" s="62">
        <f t="shared" si="10"/>
        <v>10</v>
      </c>
      <c r="C654" t="s">
        <v>2022</v>
      </c>
      <c r="H654" s="33">
        <v>0</v>
      </c>
    </row>
    <row r="655" spans="1:8" x14ac:dyDescent="0.25">
      <c r="A655" s="53" t="s">
        <v>2023</v>
      </c>
      <c r="B655" s="62">
        <f t="shared" si="10"/>
        <v>10</v>
      </c>
      <c r="C655" t="s">
        <v>2024</v>
      </c>
      <c r="H655" s="33">
        <v>0</v>
      </c>
    </row>
    <row r="656" spans="1:8" x14ac:dyDescent="0.25">
      <c r="A656" s="53" t="s">
        <v>2025</v>
      </c>
      <c r="B656" s="62">
        <f t="shared" si="10"/>
        <v>10</v>
      </c>
      <c r="C656" t="s">
        <v>2026</v>
      </c>
      <c r="H656" s="33">
        <v>0</v>
      </c>
    </row>
    <row r="657" spans="1:8" x14ac:dyDescent="0.25">
      <c r="A657" s="53" t="s">
        <v>2027</v>
      </c>
      <c r="B657" s="62">
        <f t="shared" si="10"/>
        <v>10</v>
      </c>
      <c r="C657" t="s">
        <v>1988</v>
      </c>
      <c r="H657" s="33">
        <v>1065437.56</v>
      </c>
    </row>
    <row r="658" spans="1:8" x14ac:dyDescent="0.25">
      <c r="A658" s="60" t="s">
        <v>410</v>
      </c>
      <c r="B658" s="62">
        <f t="shared" si="10"/>
        <v>3</v>
      </c>
      <c r="C658" s="34" t="s">
        <v>411</v>
      </c>
      <c r="D658" s="34"/>
      <c r="E658" s="34"/>
      <c r="F658" s="34"/>
      <c r="G658" s="34"/>
      <c r="H658" s="35">
        <v>9097995.0600000005</v>
      </c>
    </row>
    <row r="659" spans="1:8" x14ac:dyDescent="0.25">
      <c r="A659" s="53" t="s">
        <v>412</v>
      </c>
      <c r="B659" s="62">
        <f t="shared" si="10"/>
        <v>4</v>
      </c>
      <c r="C659" t="s">
        <v>411</v>
      </c>
      <c r="H659" s="33">
        <v>9260164.1199999992</v>
      </c>
    </row>
    <row r="660" spans="1:8" x14ac:dyDescent="0.25">
      <c r="A660" s="53" t="s">
        <v>413</v>
      </c>
      <c r="B660" s="62">
        <f t="shared" si="10"/>
        <v>6</v>
      </c>
      <c r="C660" t="s">
        <v>1493</v>
      </c>
      <c r="H660" s="33">
        <v>25638.29</v>
      </c>
    </row>
    <row r="661" spans="1:8" x14ac:dyDescent="0.25">
      <c r="A661" s="53" t="s">
        <v>414</v>
      </c>
      <c r="B661" s="62">
        <f t="shared" si="10"/>
        <v>10</v>
      </c>
      <c r="C661" t="s">
        <v>2028</v>
      </c>
      <c r="H661" s="33">
        <v>25638.29</v>
      </c>
    </row>
    <row r="662" spans="1:8" x14ac:dyDescent="0.25">
      <c r="A662" s="53" t="s">
        <v>415</v>
      </c>
      <c r="B662" s="62">
        <f t="shared" si="10"/>
        <v>10</v>
      </c>
      <c r="C662" t="s">
        <v>2029</v>
      </c>
      <c r="H662" s="33">
        <v>0</v>
      </c>
    </row>
    <row r="663" spans="1:8" x14ac:dyDescent="0.25">
      <c r="A663" s="53" t="s">
        <v>416</v>
      </c>
      <c r="B663" s="62">
        <f t="shared" si="10"/>
        <v>10</v>
      </c>
      <c r="C663" t="s">
        <v>2030</v>
      </c>
      <c r="H663" s="33">
        <v>0</v>
      </c>
    </row>
    <row r="664" spans="1:8" x14ac:dyDescent="0.25">
      <c r="A664" s="53" t="s">
        <v>417</v>
      </c>
      <c r="B664" s="62">
        <f t="shared" si="10"/>
        <v>6</v>
      </c>
      <c r="C664" t="s">
        <v>418</v>
      </c>
      <c r="H664" s="33">
        <v>1882944.41</v>
      </c>
    </row>
    <row r="665" spans="1:8" x14ac:dyDescent="0.25">
      <c r="A665" s="53" t="s">
        <v>419</v>
      </c>
      <c r="B665" s="62">
        <f t="shared" si="10"/>
        <v>10</v>
      </c>
      <c r="C665" t="s">
        <v>2031</v>
      </c>
      <c r="H665" s="33">
        <v>0</v>
      </c>
    </row>
    <row r="666" spans="1:8" x14ac:dyDescent="0.25">
      <c r="A666" s="53" t="s">
        <v>2032</v>
      </c>
      <c r="B666" s="62">
        <f t="shared" si="10"/>
        <v>10</v>
      </c>
      <c r="C666" t="s">
        <v>2033</v>
      </c>
      <c r="H666" s="33">
        <v>0</v>
      </c>
    </row>
    <row r="667" spans="1:8" x14ac:dyDescent="0.25">
      <c r="A667" s="53" t="s">
        <v>2034</v>
      </c>
      <c r="B667" s="62">
        <f t="shared" si="10"/>
        <v>10</v>
      </c>
      <c r="C667" t="s">
        <v>2035</v>
      </c>
      <c r="H667" s="33">
        <v>0</v>
      </c>
    </row>
    <row r="668" spans="1:8" x14ac:dyDescent="0.25">
      <c r="A668" s="53" t="s">
        <v>2036</v>
      </c>
      <c r="B668" s="62">
        <f t="shared" si="10"/>
        <v>10</v>
      </c>
      <c r="C668" t="s">
        <v>2037</v>
      </c>
      <c r="H668" s="33">
        <v>0</v>
      </c>
    </row>
    <row r="669" spans="1:8" x14ac:dyDescent="0.25">
      <c r="A669" s="53" t="s">
        <v>2038</v>
      </c>
      <c r="B669" s="62">
        <f t="shared" si="10"/>
        <v>10</v>
      </c>
      <c r="C669" t="s">
        <v>2039</v>
      </c>
      <c r="H669" s="33">
        <v>213.78</v>
      </c>
    </row>
    <row r="670" spans="1:8" x14ac:dyDescent="0.25">
      <c r="A670" s="53" t="s">
        <v>2040</v>
      </c>
      <c r="B670" s="62">
        <f t="shared" si="10"/>
        <v>10</v>
      </c>
      <c r="C670" t="s">
        <v>2041</v>
      </c>
      <c r="H670" s="33">
        <v>1882730.63</v>
      </c>
    </row>
    <row r="671" spans="1:8" x14ac:dyDescent="0.25">
      <c r="A671" s="53" t="s">
        <v>420</v>
      </c>
      <c r="B671" s="62">
        <f t="shared" si="10"/>
        <v>6</v>
      </c>
      <c r="C671" t="s">
        <v>2042</v>
      </c>
      <c r="H671" s="33">
        <v>4416547.62</v>
      </c>
    </row>
    <row r="672" spans="1:8" x14ac:dyDescent="0.25">
      <c r="A672" s="53" t="s">
        <v>421</v>
      </c>
      <c r="B672" s="62">
        <f t="shared" si="10"/>
        <v>10</v>
      </c>
      <c r="C672" t="s">
        <v>2043</v>
      </c>
      <c r="H672" s="33">
        <v>0</v>
      </c>
    </row>
    <row r="673" spans="1:8" x14ac:dyDescent="0.25">
      <c r="A673" s="53" t="s">
        <v>422</v>
      </c>
      <c r="B673" s="62">
        <f t="shared" si="10"/>
        <v>10</v>
      </c>
      <c r="C673" t="s">
        <v>2044</v>
      </c>
      <c r="H673" s="33">
        <v>0</v>
      </c>
    </row>
    <row r="674" spans="1:8" x14ac:dyDescent="0.25">
      <c r="A674" s="53" t="s">
        <v>2045</v>
      </c>
      <c r="B674" s="62">
        <f t="shared" si="10"/>
        <v>10</v>
      </c>
      <c r="C674" t="s">
        <v>2046</v>
      </c>
      <c r="H674" s="33">
        <v>0</v>
      </c>
    </row>
    <row r="675" spans="1:8" x14ac:dyDescent="0.25">
      <c r="A675" s="53" t="s">
        <v>2047</v>
      </c>
      <c r="B675" s="62">
        <f t="shared" si="10"/>
        <v>10</v>
      </c>
      <c r="C675" t="s">
        <v>2048</v>
      </c>
      <c r="H675" s="33">
        <v>0</v>
      </c>
    </row>
    <row r="676" spans="1:8" x14ac:dyDescent="0.25">
      <c r="A676" s="53" t="s">
        <v>2049</v>
      </c>
      <c r="B676" s="62">
        <f t="shared" si="10"/>
        <v>10</v>
      </c>
      <c r="C676" t="s">
        <v>2050</v>
      </c>
      <c r="H676" s="33">
        <v>0</v>
      </c>
    </row>
    <row r="677" spans="1:8" x14ac:dyDescent="0.25">
      <c r="A677" s="53" t="s">
        <v>2051</v>
      </c>
      <c r="B677" s="62">
        <f t="shared" si="10"/>
        <v>10</v>
      </c>
      <c r="C677" t="s">
        <v>2052</v>
      </c>
      <c r="H677" s="33">
        <v>4416547.62</v>
      </c>
    </row>
    <row r="678" spans="1:8" x14ac:dyDescent="0.25">
      <c r="A678" s="53" t="s">
        <v>2053</v>
      </c>
      <c r="B678" s="62">
        <f t="shared" si="10"/>
        <v>10</v>
      </c>
      <c r="C678" t="s">
        <v>2054</v>
      </c>
      <c r="H678" s="33">
        <v>0</v>
      </c>
    </row>
    <row r="679" spans="1:8" x14ac:dyDescent="0.25">
      <c r="A679" s="53" t="s">
        <v>2055</v>
      </c>
      <c r="B679" s="62">
        <f t="shared" si="10"/>
        <v>10</v>
      </c>
      <c r="C679" t="s">
        <v>2056</v>
      </c>
      <c r="H679" s="33">
        <v>0</v>
      </c>
    </row>
    <row r="680" spans="1:8" x14ac:dyDescent="0.25">
      <c r="A680" s="53" t="s">
        <v>2057</v>
      </c>
      <c r="B680" s="62">
        <f t="shared" si="10"/>
        <v>10</v>
      </c>
      <c r="C680" t="s">
        <v>2058</v>
      </c>
      <c r="H680" s="33">
        <v>0</v>
      </c>
    </row>
    <row r="681" spans="1:8" x14ac:dyDescent="0.25">
      <c r="A681" s="53" t="s">
        <v>2059</v>
      </c>
      <c r="B681" s="62">
        <f t="shared" si="10"/>
        <v>10</v>
      </c>
      <c r="C681" t="s">
        <v>2060</v>
      </c>
      <c r="H681" s="33">
        <v>0</v>
      </c>
    </row>
    <row r="682" spans="1:8" x14ac:dyDescent="0.25">
      <c r="A682" s="53" t="s">
        <v>2061</v>
      </c>
      <c r="B682" s="62">
        <f t="shared" si="10"/>
        <v>10</v>
      </c>
      <c r="C682" t="s">
        <v>2062</v>
      </c>
      <c r="H682" s="33">
        <v>0</v>
      </c>
    </row>
    <row r="683" spans="1:8" x14ac:dyDescent="0.25">
      <c r="A683" s="53" t="s">
        <v>2063</v>
      </c>
      <c r="B683" s="62">
        <f t="shared" si="10"/>
        <v>10</v>
      </c>
      <c r="C683" t="s">
        <v>2064</v>
      </c>
      <c r="H683" s="33">
        <v>0</v>
      </c>
    </row>
    <row r="684" spans="1:8" x14ac:dyDescent="0.25">
      <c r="A684" s="53" t="s">
        <v>2065</v>
      </c>
      <c r="B684" s="62">
        <f t="shared" si="10"/>
        <v>10</v>
      </c>
      <c r="C684" t="s">
        <v>2066</v>
      </c>
      <c r="H684" s="33">
        <v>0</v>
      </c>
    </row>
    <row r="685" spans="1:8" x14ac:dyDescent="0.25">
      <c r="A685" s="53" t="s">
        <v>2067</v>
      </c>
      <c r="B685" s="62">
        <f t="shared" si="10"/>
        <v>10</v>
      </c>
      <c r="C685" t="s">
        <v>2068</v>
      </c>
      <c r="H685" s="33">
        <v>0</v>
      </c>
    </row>
    <row r="686" spans="1:8" x14ac:dyDescent="0.25">
      <c r="A686" s="53" t="s">
        <v>2069</v>
      </c>
      <c r="B686" s="62">
        <f t="shared" si="10"/>
        <v>10</v>
      </c>
      <c r="C686" t="s">
        <v>431</v>
      </c>
      <c r="H686" s="33">
        <v>0</v>
      </c>
    </row>
    <row r="687" spans="1:8" x14ac:dyDescent="0.25">
      <c r="A687" s="53" t="s">
        <v>2070</v>
      </c>
      <c r="B687" s="62">
        <f t="shared" si="10"/>
        <v>10</v>
      </c>
      <c r="C687" t="s">
        <v>2071</v>
      </c>
      <c r="H687" s="33">
        <v>0</v>
      </c>
    </row>
    <row r="688" spans="1:8" x14ac:dyDescent="0.25">
      <c r="A688" s="53" t="s">
        <v>2072</v>
      </c>
      <c r="B688" s="62">
        <f t="shared" si="10"/>
        <v>10</v>
      </c>
      <c r="C688" t="s">
        <v>2073</v>
      </c>
      <c r="H688" s="33">
        <v>0</v>
      </c>
    </row>
    <row r="689" spans="1:8" x14ac:dyDescent="0.25">
      <c r="A689" s="53" t="s">
        <v>2074</v>
      </c>
      <c r="B689" s="62">
        <f t="shared" si="10"/>
        <v>10</v>
      </c>
      <c r="C689" t="s">
        <v>2075</v>
      </c>
      <c r="H689" s="33">
        <v>0</v>
      </c>
    </row>
    <row r="690" spans="1:8" x14ac:dyDescent="0.25">
      <c r="A690" s="53" t="s">
        <v>2076</v>
      </c>
      <c r="B690" s="62">
        <f t="shared" si="10"/>
        <v>10</v>
      </c>
      <c r="C690" t="s">
        <v>2077</v>
      </c>
      <c r="H690" s="33">
        <v>0</v>
      </c>
    </row>
    <row r="691" spans="1:8" x14ac:dyDescent="0.25">
      <c r="A691" s="53" t="s">
        <v>2078</v>
      </c>
      <c r="B691" s="62">
        <f t="shared" si="10"/>
        <v>10</v>
      </c>
      <c r="C691" t="s">
        <v>2079</v>
      </c>
      <c r="H691" s="33">
        <v>0</v>
      </c>
    </row>
    <row r="692" spans="1:8" x14ac:dyDescent="0.25">
      <c r="A692" s="53" t="s">
        <v>2080</v>
      </c>
      <c r="B692" s="62">
        <f t="shared" si="10"/>
        <v>10</v>
      </c>
      <c r="C692" t="s">
        <v>2081</v>
      </c>
      <c r="H692" s="33">
        <v>0</v>
      </c>
    </row>
    <row r="693" spans="1:8" x14ac:dyDescent="0.25">
      <c r="A693" s="53" t="s">
        <v>423</v>
      </c>
      <c r="B693" s="62">
        <f t="shared" si="10"/>
        <v>6</v>
      </c>
      <c r="C693" t="s">
        <v>424</v>
      </c>
      <c r="H693" s="33">
        <v>1939916.82</v>
      </c>
    </row>
    <row r="694" spans="1:8" x14ac:dyDescent="0.25">
      <c r="A694" s="53" t="s">
        <v>425</v>
      </c>
      <c r="B694" s="62">
        <f t="shared" si="10"/>
        <v>10</v>
      </c>
      <c r="C694" t="s">
        <v>2082</v>
      </c>
      <c r="H694" s="33">
        <v>4891.66</v>
      </c>
    </row>
    <row r="695" spans="1:8" x14ac:dyDescent="0.25">
      <c r="A695" s="53" t="s">
        <v>2083</v>
      </c>
      <c r="B695" s="62">
        <f t="shared" si="10"/>
        <v>10</v>
      </c>
      <c r="C695" t="s">
        <v>2084</v>
      </c>
      <c r="H695" s="33">
        <v>0</v>
      </c>
    </row>
    <row r="696" spans="1:8" x14ac:dyDescent="0.25">
      <c r="A696" s="53" t="s">
        <v>426</v>
      </c>
      <c r="B696" s="62">
        <f t="shared" si="10"/>
        <v>10</v>
      </c>
      <c r="C696" t="s">
        <v>2085</v>
      </c>
      <c r="H696" s="33">
        <v>1935025.16</v>
      </c>
    </row>
    <row r="697" spans="1:8" x14ac:dyDescent="0.25">
      <c r="A697" s="53" t="s">
        <v>2086</v>
      </c>
      <c r="B697" s="62">
        <f t="shared" si="10"/>
        <v>10</v>
      </c>
      <c r="C697" t="s">
        <v>2087</v>
      </c>
      <c r="H697" s="33">
        <v>0</v>
      </c>
    </row>
    <row r="698" spans="1:8" x14ac:dyDescent="0.25">
      <c r="A698" s="53" t="s">
        <v>2088</v>
      </c>
      <c r="B698" s="62">
        <f t="shared" si="10"/>
        <v>10</v>
      </c>
      <c r="C698" t="s">
        <v>1519</v>
      </c>
      <c r="H698" s="33">
        <v>0</v>
      </c>
    </row>
    <row r="699" spans="1:8" x14ac:dyDescent="0.25">
      <c r="A699" s="53" t="s">
        <v>2089</v>
      </c>
      <c r="B699" s="62">
        <f t="shared" si="10"/>
        <v>10</v>
      </c>
      <c r="C699" t="s">
        <v>1521</v>
      </c>
      <c r="H699" s="33">
        <v>0</v>
      </c>
    </row>
    <row r="700" spans="1:8" x14ac:dyDescent="0.25">
      <c r="A700" s="53" t="s">
        <v>427</v>
      </c>
      <c r="B700" s="62">
        <f t="shared" si="10"/>
        <v>6</v>
      </c>
      <c r="C700" t="s">
        <v>2090</v>
      </c>
      <c r="H700" s="33">
        <v>0</v>
      </c>
    </row>
    <row r="701" spans="1:8" x14ac:dyDescent="0.25">
      <c r="A701" s="53" t="s">
        <v>428</v>
      </c>
      <c r="B701" s="62">
        <f t="shared" si="10"/>
        <v>10</v>
      </c>
      <c r="C701" t="s">
        <v>2091</v>
      </c>
      <c r="H701" s="33">
        <v>0</v>
      </c>
    </row>
    <row r="702" spans="1:8" x14ac:dyDescent="0.25">
      <c r="A702" s="53" t="s">
        <v>429</v>
      </c>
      <c r="B702" s="62">
        <f t="shared" si="10"/>
        <v>10</v>
      </c>
      <c r="C702" t="s">
        <v>2092</v>
      </c>
      <c r="H702" s="33">
        <v>0</v>
      </c>
    </row>
    <row r="703" spans="1:8" x14ac:dyDescent="0.25">
      <c r="A703" s="53" t="s">
        <v>2093</v>
      </c>
      <c r="B703" s="62">
        <f t="shared" si="10"/>
        <v>10</v>
      </c>
      <c r="C703" t="s">
        <v>1988</v>
      </c>
      <c r="H703" s="33">
        <v>0</v>
      </c>
    </row>
    <row r="704" spans="1:8" x14ac:dyDescent="0.25">
      <c r="A704" s="53" t="s">
        <v>430</v>
      </c>
      <c r="B704" s="62">
        <f t="shared" si="10"/>
        <v>6</v>
      </c>
      <c r="C704" t="s">
        <v>2094</v>
      </c>
      <c r="H704" s="33">
        <v>0</v>
      </c>
    </row>
    <row r="705" spans="1:8" x14ac:dyDescent="0.25">
      <c r="A705" s="53" t="s">
        <v>2095</v>
      </c>
      <c r="B705" s="62">
        <f t="shared" si="10"/>
        <v>10</v>
      </c>
      <c r="C705" t="s">
        <v>2094</v>
      </c>
      <c r="H705" s="33">
        <v>0</v>
      </c>
    </row>
    <row r="706" spans="1:8" x14ac:dyDescent="0.25">
      <c r="A706" s="53" t="s">
        <v>2096</v>
      </c>
      <c r="B706" s="62">
        <f t="shared" si="10"/>
        <v>10</v>
      </c>
      <c r="C706" t="s">
        <v>1988</v>
      </c>
      <c r="H706" s="33">
        <v>0</v>
      </c>
    </row>
    <row r="707" spans="1:8" x14ac:dyDescent="0.25">
      <c r="A707" s="53" t="s">
        <v>432</v>
      </c>
      <c r="B707" s="62">
        <f t="shared" ref="B707:B770" si="11">LEN(A707)</f>
        <v>6</v>
      </c>
      <c r="C707" t="s">
        <v>2097</v>
      </c>
      <c r="H707" s="33">
        <v>0</v>
      </c>
    </row>
    <row r="708" spans="1:8" x14ac:dyDescent="0.25">
      <c r="A708" s="53" t="s">
        <v>433</v>
      </c>
      <c r="B708" s="62">
        <f t="shared" si="11"/>
        <v>10</v>
      </c>
      <c r="C708" t="s">
        <v>2097</v>
      </c>
      <c r="H708" s="33">
        <v>0</v>
      </c>
    </row>
    <row r="709" spans="1:8" x14ac:dyDescent="0.25">
      <c r="A709" s="53" t="s">
        <v>2098</v>
      </c>
      <c r="B709" s="62">
        <f t="shared" si="11"/>
        <v>10</v>
      </c>
      <c r="C709" t="s">
        <v>1988</v>
      </c>
      <c r="H709" s="33">
        <v>0</v>
      </c>
    </row>
    <row r="710" spans="1:8" x14ac:dyDescent="0.25">
      <c r="A710" s="53" t="s">
        <v>1486</v>
      </c>
      <c r="B710" s="62">
        <f t="shared" si="11"/>
        <v>6</v>
      </c>
      <c r="C710" t="s">
        <v>2099</v>
      </c>
      <c r="H710" s="33">
        <v>0</v>
      </c>
    </row>
    <row r="711" spans="1:8" x14ac:dyDescent="0.25">
      <c r="A711" s="53" t="s">
        <v>1487</v>
      </c>
      <c r="B711" s="62">
        <f t="shared" si="11"/>
        <v>10</v>
      </c>
      <c r="C711" t="s">
        <v>2100</v>
      </c>
      <c r="H711" s="33">
        <v>0</v>
      </c>
    </row>
    <row r="712" spans="1:8" x14ac:dyDescent="0.25">
      <c r="A712" s="53" t="s">
        <v>2101</v>
      </c>
      <c r="B712" s="62">
        <f t="shared" si="11"/>
        <v>10</v>
      </c>
      <c r="C712" t="s">
        <v>2102</v>
      </c>
      <c r="H712" s="33">
        <v>0</v>
      </c>
    </row>
    <row r="713" spans="1:8" x14ac:dyDescent="0.25">
      <c r="A713" s="53" t="s">
        <v>1488</v>
      </c>
      <c r="B713" s="62">
        <f t="shared" si="11"/>
        <v>6</v>
      </c>
      <c r="C713" t="s">
        <v>2103</v>
      </c>
      <c r="H713" s="33">
        <v>0</v>
      </c>
    </row>
    <row r="714" spans="1:8" x14ac:dyDescent="0.25">
      <c r="A714" s="53" t="s">
        <v>1489</v>
      </c>
      <c r="B714" s="62">
        <f t="shared" si="11"/>
        <v>10</v>
      </c>
      <c r="C714" t="s">
        <v>2104</v>
      </c>
      <c r="H714" s="33">
        <v>0</v>
      </c>
    </row>
    <row r="715" spans="1:8" x14ac:dyDescent="0.25">
      <c r="A715" s="53" t="s">
        <v>2105</v>
      </c>
      <c r="B715" s="62">
        <f t="shared" si="11"/>
        <v>6</v>
      </c>
      <c r="C715" t="s">
        <v>2106</v>
      </c>
      <c r="H715" s="33">
        <v>0</v>
      </c>
    </row>
    <row r="716" spans="1:8" x14ac:dyDescent="0.25">
      <c r="A716" s="53" t="s">
        <v>2107</v>
      </c>
      <c r="B716" s="62">
        <f t="shared" si="11"/>
        <v>10</v>
      </c>
      <c r="C716" t="s">
        <v>2108</v>
      </c>
      <c r="H716" s="33">
        <v>0</v>
      </c>
    </row>
    <row r="717" spans="1:8" x14ac:dyDescent="0.25">
      <c r="A717" s="53" t="s">
        <v>2109</v>
      </c>
      <c r="B717" s="62">
        <f t="shared" si="11"/>
        <v>10</v>
      </c>
      <c r="C717" t="s">
        <v>2110</v>
      </c>
      <c r="H717" s="33">
        <v>0</v>
      </c>
    </row>
    <row r="718" spans="1:8" x14ac:dyDescent="0.25">
      <c r="A718" s="53" t="s">
        <v>2111</v>
      </c>
      <c r="B718" s="62">
        <f t="shared" si="11"/>
        <v>6</v>
      </c>
      <c r="C718" t="s">
        <v>2043</v>
      </c>
      <c r="H718" s="33">
        <v>0</v>
      </c>
    </row>
    <row r="719" spans="1:8" x14ac:dyDescent="0.25">
      <c r="A719" s="53" t="s">
        <v>2112</v>
      </c>
      <c r="B719" s="62">
        <f t="shared" si="11"/>
        <v>10</v>
      </c>
      <c r="C719" t="s">
        <v>1858</v>
      </c>
      <c r="H719" s="33">
        <v>0</v>
      </c>
    </row>
    <row r="720" spans="1:8" x14ac:dyDescent="0.25">
      <c r="A720" s="53" t="s">
        <v>2113</v>
      </c>
      <c r="B720" s="62">
        <f t="shared" si="11"/>
        <v>10</v>
      </c>
      <c r="C720" t="s">
        <v>2114</v>
      </c>
      <c r="H720" s="33">
        <v>0</v>
      </c>
    </row>
    <row r="721" spans="1:8" x14ac:dyDescent="0.25">
      <c r="A721" s="53" t="s">
        <v>2115</v>
      </c>
      <c r="B721" s="62">
        <f t="shared" si="11"/>
        <v>10</v>
      </c>
      <c r="C721" t="s">
        <v>2116</v>
      </c>
      <c r="H721" s="33">
        <v>0</v>
      </c>
    </row>
    <row r="722" spans="1:8" x14ac:dyDescent="0.25">
      <c r="A722" s="53" t="s">
        <v>2117</v>
      </c>
      <c r="B722" s="62">
        <f t="shared" si="11"/>
        <v>10</v>
      </c>
      <c r="C722" t="s">
        <v>1988</v>
      </c>
      <c r="H722" s="33">
        <v>0</v>
      </c>
    </row>
    <row r="723" spans="1:8" x14ac:dyDescent="0.25">
      <c r="A723" s="53" t="s">
        <v>2118</v>
      </c>
      <c r="B723" s="62">
        <f t="shared" si="11"/>
        <v>6</v>
      </c>
      <c r="C723" t="s">
        <v>2119</v>
      </c>
      <c r="H723" s="33">
        <v>0</v>
      </c>
    </row>
    <row r="724" spans="1:8" x14ac:dyDescent="0.25">
      <c r="A724" s="53" t="s">
        <v>2120</v>
      </c>
      <c r="B724" s="62">
        <f t="shared" si="11"/>
        <v>10</v>
      </c>
      <c r="C724" t="s">
        <v>2121</v>
      </c>
      <c r="H724" s="33">
        <v>0</v>
      </c>
    </row>
    <row r="725" spans="1:8" x14ac:dyDescent="0.25">
      <c r="A725" s="53" t="s">
        <v>2122</v>
      </c>
      <c r="B725" s="62">
        <f t="shared" si="11"/>
        <v>10</v>
      </c>
      <c r="C725" t="s">
        <v>2123</v>
      </c>
      <c r="H725" s="33">
        <v>0</v>
      </c>
    </row>
    <row r="726" spans="1:8" x14ac:dyDescent="0.25">
      <c r="A726" s="53" t="s">
        <v>2124</v>
      </c>
      <c r="B726" s="62">
        <f t="shared" si="11"/>
        <v>6</v>
      </c>
      <c r="C726" t="s">
        <v>961</v>
      </c>
      <c r="H726" s="33">
        <v>0</v>
      </c>
    </row>
    <row r="727" spans="1:8" x14ac:dyDescent="0.25">
      <c r="A727" s="53" t="s">
        <v>2125</v>
      </c>
      <c r="B727" s="62">
        <f t="shared" si="11"/>
        <v>10</v>
      </c>
      <c r="C727" t="s">
        <v>2126</v>
      </c>
      <c r="H727" s="33">
        <v>0</v>
      </c>
    </row>
    <row r="728" spans="1:8" x14ac:dyDescent="0.25">
      <c r="A728" s="53" t="s">
        <v>2127</v>
      </c>
      <c r="B728" s="62">
        <f t="shared" si="11"/>
        <v>10</v>
      </c>
      <c r="C728" t="s">
        <v>2128</v>
      </c>
      <c r="H728" s="33">
        <v>0</v>
      </c>
    </row>
    <row r="729" spans="1:8" x14ac:dyDescent="0.25">
      <c r="A729" s="53" t="s">
        <v>2129</v>
      </c>
      <c r="B729" s="62">
        <f t="shared" si="11"/>
        <v>10</v>
      </c>
      <c r="C729" t="s">
        <v>1988</v>
      </c>
      <c r="H729" s="33">
        <v>0</v>
      </c>
    </row>
    <row r="730" spans="1:8" x14ac:dyDescent="0.25">
      <c r="A730" s="53" t="s">
        <v>434</v>
      </c>
      <c r="B730" s="62">
        <f t="shared" si="11"/>
        <v>6</v>
      </c>
      <c r="C730" t="s">
        <v>435</v>
      </c>
      <c r="H730" s="33">
        <v>995116.98</v>
      </c>
    </row>
    <row r="731" spans="1:8" x14ac:dyDescent="0.25">
      <c r="A731" s="53" t="s">
        <v>436</v>
      </c>
      <c r="B731" s="62">
        <f t="shared" si="11"/>
        <v>10</v>
      </c>
      <c r="C731" t="s">
        <v>2130</v>
      </c>
      <c r="H731" s="33">
        <v>1185.4100000000001</v>
      </c>
    </row>
    <row r="732" spans="1:8" x14ac:dyDescent="0.25">
      <c r="A732" s="53" t="s">
        <v>2131</v>
      </c>
      <c r="B732" s="62">
        <f t="shared" si="11"/>
        <v>10</v>
      </c>
      <c r="C732" t="s">
        <v>2132</v>
      </c>
      <c r="H732" s="33">
        <v>0</v>
      </c>
    </row>
    <row r="733" spans="1:8" x14ac:dyDescent="0.25">
      <c r="A733" s="53" t="s">
        <v>437</v>
      </c>
      <c r="B733" s="62">
        <f t="shared" si="11"/>
        <v>10</v>
      </c>
      <c r="C733" t="s">
        <v>2133</v>
      </c>
      <c r="H733" s="33">
        <v>390403.41</v>
      </c>
    </row>
    <row r="734" spans="1:8" x14ac:dyDescent="0.25">
      <c r="A734" s="53" t="s">
        <v>438</v>
      </c>
      <c r="B734" s="62">
        <f t="shared" si="11"/>
        <v>10</v>
      </c>
      <c r="C734" t="s">
        <v>2134</v>
      </c>
      <c r="H734" s="33">
        <v>0</v>
      </c>
    </row>
    <row r="735" spans="1:8" x14ac:dyDescent="0.25">
      <c r="A735" s="53" t="s">
        <v>439</v>
      </c>
      <c r="B735" s="62">
        <f t="shared" si="11"/>
        <v>10</v>
      </c>
      <c r="C735" t="s">
        <v>2135</v>
      </c>
      <c r="H735" s="33">
        <v>603528.16</v>
      </c>
    </row>
    <row r="736" spans="1:8" x14ac:dyDescent="0.25">
      <c r="A736" s="53" t="s">
        <v>2136</v>
      </c>
      <c r="B736" s="62">
        <f t="shared" si="11"/>
        <v>10</v>
      </c>
      <c r="C736" t="s">
        <v>2137</v>
      </c>
      <c r="H736" s="33">
        <v>0</v>
      </c>
    </row>
    <row r="737" spans="1:8" x14ac:dyDescent="0.25">
      <c r="A737" s="53" t="s">
        <v>2138</v>
      </c>
      <c r="B737" s="62">
        <f t="shared" si="11"/>
        <v>4</v>
      </c>
      <c r="C737" t="s">
        <v>958</v>
      </c>
      <c r="H737" s="33">
        <v>0</v>
      </c>
    </row>
    <row r="738" spans="1:8" x14ac:dyDescent="0.25">
      <c r="A738" s="53" t="s">
        <v>2139</v>
      </c>
      <c r="B738" s="62">
        <f t="shared" si="11"/>
        <v>6</v>
      </c>
      <c r="C738" t="s">
        <v>2140</v>
      </c>
      <c r="H738" s="33">
        <v>0</v>
      </c>
    </row>
    <row r="739" spans="1:8" x14ac:dyDescent="0.25">
      <c r="A739" s="53" t="s">
        <v>2141</v>
      </c>
      <c r="B739" s="62">
        <f t="shared" si="11"/>
        <v>10</v>
      </c>
      <c r="C739" t="s">
        <v>2142</v>
      </c>
      <c r="H739" s="33">
        <v>0</v>
      </c>
    </row>
    <row r="740" spans="1:8" x14ac:dyDescent="0.25">
      <c r="A740" s="53" t="s">
        <v>2143</v>
      </c>
      <c r="B740" s="62">
        <f t="shared" si="11"/>
        <v>10</v>
      </c>
      <c r="C740" t="s">
        <v>2144</v>
      </c>
      <c r="H740" s="33">
        <v>0</v>
      </c>
    </row>
    <row r="741" spans="1:8" x14ac:dyDescent="0.25">
      <c r="A741" s="53" t="s">
        <v>2145</v>
      </c>
      <c r="B741" s="62">
        <f t="shared" si="11"/>
        <v>10</v>
      </c>
      <c r="C741" t="s">
        <v>2146</v>
      </c>
      <c r="H741" s="33">
        <v>0</v>
      </c>
    </row>
    <row r="742" spans="1:8" x14ac:dyDescent="0.25">
      <c r="A742" s="53" t="s">
        <v>2147</v>
      </c>
      <c r="B742" s="62">
        <f t="shared" si="11"/>
        <v>6</v>
      </c>
      <c r="C742" t="s">
        <v>2148</v>
      </c>
      <c r="H742" s="33">
        <v>0</v>
      </c>
    </row>
    <row r="743" spans="1:8" x14ac:dyDescent="0.25">
      <c r="A743" s="53" t="s">
        <v>2149</v>
      </c>
      <c r="B743" s="62">
        <f t="shared" si="11"/>
        <v>10</v>
      </c>
      <c r="C743" t="s">
        <v>2150</v>
      </c>
      <c r="H743" s="33">
        <v>0</v>
      </c>
    </row>
    <row r="744" spans="1:8" x14ac:dyDescent="0.25">
      <c r="A744" s="53" t="s">
        <v>2151</v>
      </c>
      <c r="B744" s="62">
        <f t="shared" si="11"/>
        <v>10</v>
      </c>
      <c r="C744" t="s">
        <v>1988</v>
      </c>
      <c r="H744" s="33">
        <v>0</v>
      </c>
    </row>
    <row r="745" spans="1:8" x14ac:dyDescent="0.25">
      <c r="A745" s="53" t="s">
        <v>440</v>
      </c>
      <c r="B745" s="62">
        <f t="shared" si="11"/>
        <v>4</v>
      </c>
      <c r="C745" t="s">
        <v>2152</v>
      </c>
      <c r="H745" s="33">
        <v>-162169.06</v>
      </c>
    </row>
    <row r="746" spans="1:8" x14ac:dyDescent="0.25">
      <c r="A746" s="53" t="s">
        <v>441</v>
      </c>
      <c r="B746" s="62">
        <f t="shared" si="11"/>
        <v>6</v>
      </c>
      <c r="C746" t="s">
        <v>2152</v>
      </c>
      <c r="H746" s="33">
        <v>-162169.06</v>
      </c>
    </row>
    <row r="747" spans="1:8" x14ac:dyDescent="0.25">
      <c r="A747" s="53" t="s">
        <v>442</v>
      </c>
      <c r="B747" s="62">
        <f t="shared" si="11"/>
        <v>10</v>
      </c>
      <c r="C747" t="s">
        <v>2152</v>
      </c>
      <c r="H747" s="33">
        <v>-162169.06</v>
      </c>
    </row>
    <row r="748" spans="1:8" x14ac:dyDescent="0.25">
      <c r="A748" s="60" t="s">
        <v>443</v>
      </c>
      <c r="B748" s="62">
        <f t="shared" si="11"/>
        <v>3</v>
      </c>
      <c r="C748" s="34" t="s">
        <v>2153</v>
      </c>
      <c r="D748" s="34"/>
      <c r="E748" s="34"/>
      <c r="F748" s="34"/>
      <c r="G748" s="34"/>
      <c r="H748" s="35">
        <v>13344.81</v>
      </c>
    </row>
    <row r="749" spans="1:8" x14ac:dyDescent="0.25">
      <c r="A749" s="53" t="s">
        <v>444</v>
      </c>
      <c r="B749" s="62">
        <f t="shared" si="11"/>
        <v>4</v>
      </c>
      <c r="C749" t="s">
        <v>2153</v>
      </c>
      <c r="H749" s="33">
        <v>13344.81</v>
      </c>
    </row>
    <row r="750" spans="1:8" x14ac:dyDescent="0.25">
      <c r="A750" s="53" t="s">
        <v>445</v>
      </c>
      <c r="B750" s="62">
        <f t="shared" si="11"/>
        <v>6</v>
      </c>
      <c r="C750" t="s">
        <v>446</v>
      </c>
      <c r="H750" s="33">
        <v>0</v>
      </c>
    </row>
    <row r="751" spans="1:8" x14ac:dyDescent="0.25">
      <c r="A751" s="53" t="s">
        <v>447</v>
      </c>
      <c r="B751" s="62">
        <f t="shared" si="11"/>
        <v>10</v>
      </c>
      <c r="C751" t="s">
        <v>2154</v>
      </c>
      <c r="H751" s="33">
        <v>0</v>
      </c>
    </row>
    <row r="752" spans="1:8" x14ac:dyDescent="0.25">
      <c r="A752" s="53" t="s">
        <v>2155</v>
      </c>
      <c r="B752" s="62">
        <f t="shared" si="11"/>
        <v>10</v>
      </c>
      <c r="C752" t="s">
        <v>2156</v>
      </c>
      <c r="H752" s="33">
        <v>0</v>
      </c>
    </row>
    <row r="753" spans="1:8" x14ac:dyDescent="0.25">
      <c r="A753" s="53" t="s">
        <v>448</v>
      </c>
      <c r="B753" s="62">
        <f t="shared" si="11"/>
        <v>10</v>
      </c>
      <c r="C753" t="s">
        <v>2157</v>
      </c>
      <c r="H753" s="33">
        <v>0</v>
      </c>
    </row>
    <row r="754" spans="1:8" x14ac:dyDescent="0.25">
      <c r="A754" s="53" t="s">
        <v>2158</v>
      </c>
      <c r="B754" s="62">
        <f t="shared" si="11"/>
        <v>10</v>
      </c>
      <c r="C754" t="s">
        <v>2159</v>
      </c>
      <c r="H754" s="33">
        <v>0</v>
      </c>
    </row>
    <row r="755" spans="1:8" x14ac:dyDescent="0.25">
      <c r="A755" s="53" t="s">
        <v>449</v>
      </c>
      <c r="B755" s="62">
        <f t="shared" si="11"/>
        <v>10</v>
      </c>
      <c r="C755" t="s">
        <v>2160</v>
      </c>
      <c r="H755" s="33">
        <v>0</v>
      </c>
    </row>
    <row r="756" spans="1:8" x14ac:dyDescent="0.25">
      <c r="A756" s="53" t="s">
        <v>2161</v>
      </c>
      <c r="B756" s="62">
        <f t="shared" si="11"/>
        <v>10</v>
      </c>
      <c r="C756" t="s">
        <v>2162</v>
      </c>
      <c r="H756" s="33">
        <v>0</v>
      </c>
    </row>
    <row r="757" spans="1:8" x14ac:dyDescent="0.25">
      <c r="A757" s="53" t="s">
        <v>450</v>
      </c>
      <c r="B757" s="62">
        <f t="shared" si="11"/>
        <v>6</v>
      </c>
      <c r="C757" t="s">
        <v>451</v>
      </c>
      <c r="H757" s="33">
        <v>0</v>
      </c>
    </row>
    <row r="758" spans="1:8" x14ac:dyDescent="0.25">
      <c r="A758" s="53" t="s">
        <v>452</v>
      </c>
      <c r="B758" s="62">
        <f t="shared" si="11"/>
        <v>10</v>
      </c>
      <c r="C758" t="s">
        <v>2163</v>
      </c>
      <c r="H758" s="33">
        <v>0</v>
      </c>
    </row>
    <row r="759" spans="1:8" x14ac:dyDescent="0.25">
      <c r="A759" s="53" t="s">
        <v>2164</v>
      </c>
      <c r="B759" s="62">
        <f t="shared" si="11"/>
        <v>10</v>
      </c>
      <c r="C759" t="s">
        <v>2165</v>
      </c>
      <c r="H759" s="33">
        <v>0</v>
      </c>
    </row>
    <row r="760" spans="1:8" x14ac:dyDescent="0.25">
      <c r="A760" s="53" t="s">
        <v>453</v>
      </c>
      <c r="B760" s="62">
        <f t="shared" si="11"/>
        <v>10</v>
      </c>
      <c r="C760" t="s">
        <v>2157</v>
      </c>
      <c r="H760" s="33">
        <v>0</v>
      </c>
    </row>
    <row r="761" spans="1:8" x14ac:dyDescent="0.25">
      <c r="A761" s="53" t="s">
        <v>2166</v>
      </c>
      <c r="B761" s="62">
        <f t="shared" si="11"/>
        <v>10</v>
      </c>
      <c r="C761" t="s">
        <v>2159</v>
      </c>
      <c r="H761" s="33">
        <v>0</v>
      </c>
    </row>
    <row r="762" spans="1:8" x14ac:dyDescent="0.25">
      <c r="A762" s="53" t="s">
        <v>454</v>
      </c>
      <c r="B762" s="62">
        <f t="shared" si="11"/>
        <v>10</v>
      </c>
      <c r="C762" t="s">
        <v>2167</v>
      </c>
      <c r="H762" s="33">
        <v>0</v>
      </c>
    </row>
    <row r="763" spans="1:8" x14ac:dyDescent="0.25">
      <c r="A763" s="53" t="s">
        <v>2168</v>
      </c>
      <c r="B763" s="62">
        <f t="shared" si="11"/>
        <v>10</v>
      </c>
      <c r="C763" t="s">
        <v>2169</v>
      </c>
      <c r="H763" s="33">
        <v>0</v>
      </c>
    </row>
    <row r="764" spans="1:8" x14ac:dyDescent="0.25">
      <c r="A764" s="53" t="s">
        <v>455</v>
      </c>
      <c r="B764" s="62">
        <f t="shared" si="11"/>
        <v>6</v>
      </c>
      <c r="C764" t="s">
        <v>456</v>
      </c>
      <c r="H764" s="33">
        <v>13344.81</v>
      </c>
    </row>
    <row r="765" spans="1:8" x14ac:dyDescent="0.25">
      <c r="A765" s="53" t="s">
        <v>457</v>
      </c>
      <c r="B765" s="62">
        <f t="shared" si="11"/>
        <v>10</v>
      </c>
      <c r="C765" t="s">
        <v>2170</v>
      </c>
      <c r="H765" s="33">
        <v>13344.81</v>
      </c>
    </row>
    <row r="766" spans="1:8" x14ac:dyDescent="0.25">
      <c r="A766" s="53" t="s">
        <v>2171</v>
      </c>
      <c r="B766" s="62">
        <f t="shared" si="11"/>
        <v>10</v>
      </c>
      <c r="C766" t="s">
        <v>2172</v>
      </c>
      <c r="H766" s="33">
        <v>0</v>
      </c>
    </row>
    <row r="767" spans="1:8" x14ac:dyDescent="0.25">
      <c r="A767" s="53" t="s">
        <v>459</v>
      </c>
      <c r="B767" s="62">
        <f t="shared" si="11"/>
        <v>10</v>
      </c>
      <c r="C767" t="s">
        <v>458</v>
      </c>
      <c r="H767" s="33">
        <v>0</v>
      </c>
    </row>
    <row r="768" spans="1:8" x14ac:dyDescent="0.25">
      <c r="A768" s="53" t="s">
        <v>2173</v>
      </c>
      <c r="B768" s="62">
        <f t="shared" si="11"/>
        <v>10</v>
      </c>
      <c r="C768" t="s">
        <v>2174</v>
      </c>
      <c r="H768" s="33">
        <v>0</v>
      </c>
    </row>
    <row r="769" spans="1:8" x14ac:dyDescent="0.25">
      <c r="A769" s="53" t="s">
        <v>460</v>
      </c>
      <c r="B769" s="62">
        <f t="shared" si="11"/>
        <v>10</v>
      </c>
      <c r="C769" t="s">
        <v>2175</v>
      </c>
      <c r="H769" s="33">
        <v>0</v>
      </c>
    </row>
    <row r="770" spans="1:8" x14ac:dyDescent="0.25">
      <c r="A770" s="53" t="s">
        <v>2176</v>
      </c>
      <c r="B770" s="62">
        <f t="shared" si="11"/>
        <v>10</v>
      </c>
      <c r="C770" t="s">
        <v>2177</v>
      </c>
      <c r="H770" s="33">
        <v>0</v>
      </c>
    </row>
    <row r="771" spans="1:8" x14ac:dyDescent="0.25">
      <c r="A771" s="53" t="s">
        <v>461</v>
      </c>
      <c r="B771" s="62">
        <f t="shared" ref="B771:B834" si="12">LEN(A771)</f>
        <v>6</v>
      </c>
      <c r="C771" t="s">
        <v>462</v>
      </c>
      <c r="H771" s="33">
        <v>0</v>
      </c>
    </row>
    <row r="772" spans="1:8" x14ac:dyDescent="0.25">
      <c r="A772" s="53" t="s">
        <v>463</v>
      </c>
      <c r="B772" s="62">
        <f t="shared" si="12"/>
        <v>10</v>
      </c>
      <c r="C772" t="s">
        <v>2178</v>
      </c>
      <c r="H772" s="33">
        <v>0</v>
      </c>
    </row>
    <row r="773" spans="1:8" x14ac:dyDescent="0.25">
      <c r="A773" s="53" t="s">
        <v>2179</v>
      </c>
      <c r="B773" s="62">
        <f t="shared" si="12"/>
        <v>10</v>
      </c>
      <c r="C773" t="s">
        <v>2180</v>
      </c>
      <c r="H773" s="33">
        <v>0</v>
      </c>
    </row>
    <row r="774" spans="1:8" x14ac:dyDescent="0.25">
      <c r="A774" s="53" t="s">
        <v>2181</v>
      </c>
      <c r="B774" s="62">
        <f t="shared" si="12"/>
        <v>10</v>
      </c>
      <c r="C774" t="s">
        <v>2182</v>
      </c>
      <c r="H774" s="33">
        <v>0</v>
      </c>
    </row>
    <row r="775" spans="1:8" x14ac:dyDescent="0.25">
      <c r="A775" s="53" t="s">
        <v>2183</v>
      </c>
      <c r="B775" s="62">
        <f t="shared" si="12"/>
        <v>10</v>
      </c>
      <c r="C775" t="s">
        <v>2184</v>
      </c>
      <c r="H775" s="33">
        <v>0</v>
      </c>
    </row>
    <row r="776" spans="1:8" x14ac:dyDescent="0.25">
      <c r="A776" s="53" t="s">
        <v>2185</v>
      </c>
      <c r="B776" s="62">
        <f t="shared" si="12"/>
        <v>4</v>
      </c>
      <c r="C776" t="s">
        <v>2186</v>
      </c>
      <c r="H776" s="33">
        <v>0</v>
      </c>
    </row>
    <row r="777" spans="1:8" x14ac:dyDescent="0.25">
      <c r="A777" s="53" t="s">
        <v>2187</v>
      </c>
      <c r="B777" s="62">
        <f t="shared" si="12"/>
        <v>6</v>
      </c>
      <c r="C777" t="s">
        <v>2188</v>
      </c>
      <c r="H777" s="33">
        <v>0</v>
      </c>
    </row>
    <row r="778" spans="1:8" x14ac:dyDescent="0.25">
      <c r="A778" s="53" t="s">
        <v>2189</v>
      </c>
      <c r="B778" s="62">
        <f t="shared" si="12"/>
        <v>10</v>
      </c>
      <c r="C778" t="s">
        <v>2190</v>
      </c>
      <c r="H778" s="33">
        <v>0</v>
      </c>
    </row>
    <row r="779" spans="1:8" x14ac:dyDescent="0.25">
      <c r="A779" s="53" t="s">
        <v>2191</v>
      </c>
      <c r="B779" s="62">
        <f t="shared" si="12"/>
        <v>10</v>
      </c>
      <c r="C779" t="s">
        <v>2126</v>
      </c>
      <c r="H779" s="33">
        <v>0</v>
      </c>
    </row>
    <row r="780" spans="1:8" x14ac:dyDescent="0.25">
      <c r="A780" s="53" t="s">
        <v>2192</v>
      </c>
      <c r="B780" s="62">
        <f t="shared" si="12"/>
        <v>10</v>
      </c>
      <c r="C780" t="s">
        <v>2193</v>
      </c>
      <c r="H780" s="33">
        <v>0</v>
      </c>
    </row>
    <row r="781" spans="1:8" x14ac:dyDescent="0.25">
      <c r="A781" s="53" t="s">
        <v>2194</v>
      </c>
      <c r="B781" s="62">
        <f t="shared" si="12"/>
        <v>10</v>
      </c>
      <c r="C781" t="s">
        <v>2195</v>
      </c>
      <c r="H781" s="33">
        <v>0</v>
      </c>
    </row>
    <row r="782" spans="1:8" x14ac:dyDescent="0.25">
      <c r="A782" s="53" t="s">
        <v>2196</v>
      </c>
      <c r="B782" s="62">
        <f t="shared" si="12"/>
        <v>10</v>
      </c>
      <c r="C782" t="s">
        <v>1988</v>
      </c>
      <c r="H782" s="33">
        <v>0</v>
      </c>
    </row>
    <row r="783" spans="1:8" x14ac:dyDescent="0.25">
      <c r="A783" s="53" t="s">
        <v>464</v>
      </c>
      <c r="B783" s="62">
        <f t="shared" si="12"/>
        <v>3</v>
      </c>
      <c r="C783" t="s">
        <v>2197</v>
      </c>
      <c r="H783" s="33">
        <v>0</v>
      </c>
    </row>
    <row r="784" spans="1:8" x14ac:dyDescent="0.25">
      <c r="A784" s="53" t="s">
        <v>465</v>
      </c>
      <c r="B784" s="62">
        <f t="shared" si="12"/>
        <v>4</v>
      </c>
      <c r="C784" t="s">
        <v>2197</v>
      </c>
      <c r="H784" s="33">
        <v>0</v>
      </c>
    </row>
    <row r="785" spans="1:8" x14ac:dyDescent="0.25">
      <c r="A785" s="53" t="s">
        <v>466</v>
      </c>
      <c r="B785" s="62">
        <f t="shared" si="12"/>
        <v>6</v>
      </c>
      <c r="C785" t="s">
        <v>2198</v>
      </c>
      <c r="H785" s="33">
        <v>0</v>
      </c>
    </row>
    <row r="786" spans="1:8" x14ac:dyDescent="0.25">
      <c r="A786" s="53" t="s">
        <v>467</v>
      </c>
      <c r="B786" s="62">
        <f t="shared" si="12"/>
        <v>10</v>
      </c>
      <c r="C786" t="s">
        <v>2199</v>
      </c>
      <c r="H786" s="33">
        <v>0</v>
      </c>
    </row>
    <row r="787" spans="1:8" x14ac:dyDescent="0.25">
      <c r="A787" s="53" t="s">
        <v>2200</v>
      </c>
      <c r="B787" s="62">
        <f t="shared" si="12"/>
        <v>10</v>
      </c>
      <c r="C787" t="s">
        <v>2201</v>
      </c>
      <c r="H787" s="33">
        <v>0</v>
      </c>
    </row>
    <row r="788" spans="1:8" x14ac:dyDescent="0.25">
      <c r="A788" s="53" t="s">
        <v>2202</v>
      </c>
      <c r="B788" s="62">
        <f t="shared" si="12"/>
        <v>10</v>
      </c>
      <c r="C788" t="s">
        <v>1988</v>
      </c>
      <c r="H788" s="33">
        <v>0</v>
      </c>
    </row>
    <row r="789" spans="1:8" x14ac:dyDescent="0.25">
      <c r="A789" s="53" t="s">
        <v>2203</v>
      </c>
      <c r="B789" s="62">
        <f t="shared" si="12"/>
        <v>6</v>
      </c>
      <c r="C789" t="s">
        <v>2204</v>
      </c>
      <c r="H789" s="33">
        <v>0</v>
      </c>
    </row>
    <row r="790" spans="1:8" x14ac:dyDescent="0.25">
      <c r="A790" s="53" t="s">
        <v>2205</v>
      </c>
      <c r="B790" s="62">
        <f t="shared" si="12"/>
        <v>10</v>
      </c>
      <c r="C790" t="s">
        <v>2126</v>
      </c>
      <c r="H790" s="33">
        <v>0</v>
      </c>
    </row>
    <row r="791" spans="1:8" x14ac:dyDescent="0.25">
      <c r="A791" s="53" t="s">
        <v>2206</v>
      </c>
      <c r="B791" s="62">
        <f t="shared" si="12"/>
        <v>10</v>
      </c>
      <c r="C791" t="s">
        <v>2128</v>
      </c>
      <c r="H791" s="33">
        <v>0</v>
      </c>
    </row>
    <row r="792" spans="1:8" x14ac:dyDescent="0.25">
      <c r="A792" s="53" t="s">
        <v>2207</v>
      </c>
      <c r="B792" s="62">
        <f t="shared" si="12"/>
        <v>10</v>
      </c>
      <c r="C792" t="s">
        <v>2208</v>
      </c>
      <c r="H792" s="33">
        <v>0</v>
      </c>
    </row>
    <row r="793" spans="1:8" x14ac:dyDescent="0.25">
      <c r="A793" s="53" t="s">
        <v>468</v>
      </c>
      <c r="B793" s="62">
        <f t="shared" si="12"/>
        <v>2</v>
      </c>
      <c r="C793" s="43" t="s">
        <v>2209</v>
      </c>
      <c r="D793" s="43"/>
      <c r="E793" s="43"/>
      <c r="F793" s="43"/>
      <c r="G793" s="43"/>
      <c r="H793" s="33">
        <v>16240257.83</v>
      </c>
    </row>
    <row r="794" spans="1:8" x14ac:dyDescent="0.25">
      <c r="A794" s="60" t="s">
        <v>469</v>
      </c>
      <c r="B794" s="62">
        <f t="shared" si="12"/>
        <v>3</v>
      </c>
      <c r="C794" s="34" t="s">
        <v>2210</v>
      </c>
      <c r="D794" s="34"/>
      <c r="E794" s="34"/>
      <c r="F794" s="34"/>
      <c r="G794" s="34"/>
      <c r="H794" s="35">
        <v>12631344.130000001</v>
      </c>
    </row>
    <row r="795" spans="1:8" x14ac:dyDescent="0.25">
      <c r="A795" s="53" t="s">
        <v>470</v>
      </c>
      <c r="B795" s="62">
        <f t="shared" si="12"/>
        <v>4</v>
      </c>
      <c r="C795" t="s">
        <v>2210</v>
      </c>
      <c r="H795" s="33">
        <v>12631344.130000001</v>
      </c>
    </row>
    <row r="796" spans="1:8" x14ac:dyDescent="0.25">
      <c r="A796" s="53" t="s">
        <v>471</v>
      </c>
      <c r="B796" s="62">
        <f t="shared" si="12"/>
        <v>6</v>
      </c>
      <c r="C796" t="s">
        <v>472</v>
      </c>
      <c r="H796" s="33">
        <v>1155093.05</v>
      </c>
    </row>
    <row r="797" spans="1:8" x14ac:dyDescent="0.25">
      <c r="A797" s="53" t="s">
        <v>2211</v>
      </c>
      <c r="B797" s="62">
        <f t="shared" si="12"/>
        <v>10</v>
      </c>
      <c r="C797" t="s">
        <v>2212</v>
      </c>
      <c r="H797" s="33">
        <v>1155093.05</v>
      </c>
    </row>
    <row r="798" spans="1:8" x14ac:dyDescent="0.25">
      <c r="A798" s="53" t="s">
        <v>2213</v>
      </c>
      <c r="B798" s="62">
        <f t="shared" si="12"/>
        <v>10</v>
      </c>
      <c r="C798" t="s">
        <v>2214</v>
      </c>
      <c r="H798" s="33">
        <v>0</v>
      </c>
    </row>
    <row r="799" spans="1:8" x14ac:dyDescent="0.25">
      <c r="A799" s="53" t="s">
        <v>473</v>
      </c>
      <c r="B799" s="62">
        <f t="shared" si="12"/>
        <v>6</v>
      </c>
      <c r="C799" t="s">
        <v>391</v>
      </c>
      <c r="H799" s="33">
        <v>11476251.08</v>
      </c>
    </row>
    <row r="800" spans="1:8" x14ac:dyDescent="0.25">
      <c r="A800" s="53" t="s">
        <v>2215</v>
      </c>
      <c r="B800" s="62">
        <f t="shared" si="12"/>
        <v>10</v>
      </c>
      <c r="C800" t="s">
        <v>2216</v>
      </c>
      <c r="H800" s="33">
        <v>11476251.08</v>
      </c>
    </row>
    <row r="801" spans="1:8" x14ac:dyDescent="0.25">
      <c r="A801" s="53" t="s">
        <v>2217</v>
      </c>
      <c r="B801" s="62">
        <f t="shared" si="12"/>
        <v>10</v>
      </c>
      <c r="C801" t="s">
        <v>2218</v>
      </c>
      <c r="H801" s="33">
        <v>0</v>
      </c>
    </row>
    <row r="802" spans="1:8" x14ac:dyDescent="0.25">
      <c r="A802" s="60" t="s">
        <v>474</v>
      </c>
      <c r="B802" s="62">
        <f t="shared" si="12"/>
        <v>3</v>
      </c>
      <c r="C802" s="34" t="s">
        <v>2219</v>
      </c>
      <c r="D802" s="34"/>
      <c r="E802" s="34"/>
      <c r="F802" s="34"/>
      <c r="G802" s="34"/>
      <c r="H802" s="35">
        <v>1979614.66</v>
      </c>
    </row>
    <row r="803" spans="1:8" x14ac:dyDescent="0.25">
      <c r="A803" s="53" t="s">
        <v>476</v>
      </c>
      <c r="B803" s="62">
        <f t="shared" si="12"/>
        <v>4</v>
      </c>
      <c r="C803" t="s">
        <v>475</v>
      </c>
      <c r="H803" s="33">
        <v>6401998.5099999998</v>
      </c>
    </row>
    <row r="804" spans="1:8" x14ac:dyDescent="0.25">
      <c r="A804" s="53" t="s">
        <v>477</v>
      </c>
      <c r="B804" s="62">
        <f t="shared" si="12"/>
        <v>6</v>
      </c>
      <c r="C804" t="s">
        <v>478</v>
      </c>
      <c r="H804" s="33">
        <v>2241106.38</v>
      </c>
    </row>
    <row r="805" spans="1:8" x14ac:dyDescent="0.25">
      <c r="A805" s="53" t="s">
        <v>2220</v>
      </c>
      <c r="B805" s="62">
        <f t="shared" si="12"/>
        <v>10</v>
      </c>
      <c r="C805" t="s">
        <v>2221</v>
      </c>
      <c r="H805" s="33">
        <v>2241106.38</v>
      </c>
    </row>
    <row r="806" spans="1:8" x14ac:dyDescent="0.25">
      <c r="A806" s="53" t="s">
        <v>2222</v>
      </c>
      <c r="B806" s="62">
        <f t="shared" si="12"/>
        <v>10</v>
      </c>
      <c r="C806" t="s">
        <v>2223</v>
      </c>
      <c r="H806" s="33">
        <v>0</v>
      </c>
    </row>
    <row r="807" spans="1:8" x14ac:dyDescent="0.25">
      <c r="A807" s="53" t="s">
        <v>2224</v>
      </c>
      <c r="B807" s="62">
        <f t="shared" si="12"/>
        <v>10</v>
      </c>
      <c r="C807" t="s">
        <v>2225</v>
      </c>
      <c r="H807" s="33">
        <v>0</v>
      </c>
    </row>
    <row r="808" spans="1:8" x14ac:dyDescent="0.25">
      <c r="A808" s="53" t="s">
        <v>479</v>
      </c>
      <c r="B808" s="62">
        <f t="shared" si="12"/>
        <v>6</v>
      </c>
      <c r="C808" t="s">
        <v>2226</v>
      </c>
      <c r="H808" s="33">
        <v>2078469.67</v>
      </c>
    </row>
    <row r="809" spans="1:8" x14ac:dyDescent="0.25">
      <c r="A809" s="53" t="s">
        <v>2227</v>
      </c>
      <c r="B809" s="62">
        <f t="shared" si="12"/>
        <v>10</v>
      </c>
      <c r="C809" t="s">
        <v>2228</v>
      </c>
      <c r="H809" s="33">
        <v>2078469.67</v>
      </c>
    </row>
    <row r="810" spans="1:8" x14ac:dyDescent="0.25">
      <c r="A810" s="53" t="s">
        <v>2229</v>
      </c>
      <c r="B810" s="62">
        <f t="shared" si="12"/>
        <v>10</v>
      </c>
      <c r="C810" t="s">
        <v>2230</v>
      </c>
      <c r="H810" s="33">
        <v>0</v>
      </c>
    </row>
    <row r="811" spans="1:8" x14ac:dyDescent="0.25">
      <c r="A811" s="53" t="s">
        <v>2231</v>
      </c>
      <c r="B811" s="62">
        <f t="shared" si="12"/>
        <v>10</v>
      </c>
      <c r="C811" t="s">
        <v>2232</v>
      </c>
      <c r="H811" s="33">
        <v>0</v>
      </c>
    </row>
    <row r="812" spans="1:8" x14ac:dyDescent="0.25">
      <c r="A812" s="53" t="s">
        <v>480</v>
      </c>
      <c r="B812" s="62">
        <f t="shared" si="12"/>
        <v>6</v>
      </c>
      <c r="C812" t="s">
        <v>481</v>
      </c>
      <c r="H812" s="33">
        <v>700989.43</v>
      </c>
    </row>
    <row r="813" spans="1:8" x14ac:dyDescent="0.25">
      <c r="A813" s="53" t="s">
        <v>2233</v>
      </c>
      <c r="B813" s="62">
        <f t="shared" si="12"/>
        <v>10</v>
      </c>
      <c r="C813" t="s">
        <v>2234</v>
      </c>
      <c r="H813" s="33">
        <v>700989.43</v>
      </c>
    </row>
    <row r="814" spans="1:8" x14ac:dyDescent="0.25">
      <c r="A814" s="53" t="s">
        <v>2235</v>
      </c>
      <c r="B814" s="62">
        <f t="shared" si="12"/>
        <v>10</v>
      </c>
      <c r="C814" t="s">
        <v>2236</v>
      </c>
      <c r="H814" s="33">
        <v>0</v>
      </c>
    </row>
    <row r="815" spans="1:8" x14ac:dyDescent="0.25">
      <c r="A815" s="53" t="s">
        <v>2237</v>
      </c>
      <c r="B815" s="62">
        <f t="shared" si="12"/>
        <v>10</v>
      </c>
      <c r="C815" t="s">
        <v>2238</v>
      </c>
      <c r="H815" s="33">
        <v>0</v>
      </c>
    </row>
    <row r="816" spans="1:8" x14ac:dyDescent="0.25">
      <c r="A816" s="53" t="s">
        <v>482</v>
      </c>
      <c r="B816" s="62">
        <f t="shared" si="12"/>
        <v>6</v>
      </c>
      <c r="C816" t="s">
        <v>483</v>
      </c>
      <c r="H816" s="33">
        <v>678075.31</v>
      </c>
    </row>
    <row r="817" spans="1:8" x14ac:dyDescent="0.25">
      <c r="A817" s="53" t="s">
        <v>2239</v>
      </c>
      <c r="B817" s="62">
        <f t="shared" si="12"/>
        <v>10</v>
      </c>
      <c r="C817" t="s">
        <v>2240</v>
      </c>
      <c r="H817" s="33">
        <v>678075.31</v>
      </c>
    </row>
    <row r="818" spans="1:8" x14ac:dyDescent="0.25">
      <c r="A818" s="53" t="s">
        <v>2241</v>
      </c>
      <c r="B818" s="62">
        <f t="shared" si="12"/>
        <v>10</v>
      </c>
      <c r="C818" t="s">
        <v>2242</v>
      </c>
      <c r="H818" s="33">
        <v>0</v>
      </c>
    </row>
    <row r="819" spans="1:8" x14ac:dyDescent="0.25">
      <c r="A819" s="53" t="s">
        <v>2243</v>
      </c>
      <c r="B819" s="62">
        <f t="shared" si="12"/>
        <v>10</v>
      </c>
      <c r="C819" t="s">
        <v>2244</v>
      </c>
      <c r="H819" s="33">
        <v>0</v>
      </c>
    </row>
    <row r="820" spans="1:8" x14ac:dyDescent="0.25">
      <c r="A820" s="53" t="s">
        <v>484</v>
      </c>
      <c r="B820" s="62">
        <f t="shared" si="12"/>
        <v>6</v>
      </c>
      <c r="C820" t="s">
        <v>2245</v>
      </c>
      <c r="H820" s="33">
        <v>362313.02</v>
      </c>
    </row>
    <row r="821" spans="1:8" x14ac:dyDescent="0.25">
      <c r="A821" s="53" t="s">
        <v>2246</v>
      </c>
      <c r="B821" s="62">
        <f t="shared" si="12"/>
        <v>10</v>
      </c>
      <c r="C821" t="s">
        <v>2247</v>
      </c>
      <c r="H821" s="33">
        <v>362313.02</v>
      </c>
    </row>
    <row r="822" spans="1:8" x14ac:dyDescent="0.25">
      <c r="A822" s="53" t="s">
        <v>2248</v>
      </c>
      <c r="B822" s="62">
        <f t="shared" si="12"/>
        <v>10</v>
      </c>
      <c r="C822" t="s">
        <v>2249</v>
      </c>
      <c r="H822" s="33">
        <v>0</v>
      </c>
    </row>
    <row r="823" spans="1:8" x14ac:dyDescent="0.25">
      <c r="A823" s="53" t="s">
        <v>2250</v>
      </c>
      <c r="B823" s="62">
        <f t="shared" si="12"/>
        <v>10</v>
      </c>
      <c r="C823" t="s">
        <v>2251</v>
      </c>
      <c r="H823" s="33">
        <v>0</v>
      </c>
    </row>
    <row r="824" spans="1:8" x14ac:dyDescent="0.25">
      <c r="A824" s="53" t="s">
        <v>485</v>
      </c>
      <c r="B824" s="62">
        <f t="shared" si="12"/>
        <v>6</v>
      </c>
      <c r="C824" t="s">
        <v>486</v>
      </c>
      <c r="H824" s="33">
        <v>341044.7</v>
      </c>
    </row>
    <row r="825" spans="1:8" x14ac:dyDescent="0.25">
      <c r="A825" s="53" t="s">
        <v>2252</v>
      </c>
      <c r="B825" s="62">
        <f t="shared" si="12"/>
        <v>10</v>
      </c>
      <c r="C825" t="s">
        <v>2253</v>
      </c>
      <c r="H825" s="33">
        <v>341044.7</v>
      </c>
    </row>
    <row r="826" spans="1:8" x14ac:dyDescent="0.25">
      <c r="A826" s="53" t="s">
        <v>2254</v>
      </c>
      <c r="B826" s="62">
        <f t="shared" si="12"/>
        <v>10</v>
      </c>
      <c r="C826" t="s">
        <v>2255</v>
      </c>
      <c r="H826" s="33">
        <v>0</v>
      </c>
    </row>
    <row r="827" spans="1:8" x14ac:dyDescent="0.25">
      <c r="A827" s="53" t="s">
        <v>2256</v>
      </c>
      <c r="B827" s="62">
        <f t="shared" si="12"/>
        <v>10</v>
      </c>
      <c r="C827" t="s">
        <v>2257</v>
      </c>
      <c r="H827" s="33">
        <v>0</v>
      </c>
    </row>
    <row r="828" spans="1:8" x14ac:dyDescent="0.25">
      <c r="A828" s="53" t="s">
        <v>2258</v>
      </c>
      <c r="B828" s="62">
        <f t="shared" si="12"/>
        <v>6</v>
      </c>
      <c r="C828" t="s">
        <v>2259</v>
      </c>
      <c r="H828" s="33">
        <v>0</v>
      </c>
    </row>
    <row r="829" spans="1:8" x14ac:dyDescent="0.25">
      <c r="A829" s="53" t="s">
        <v>2260</v>
      </c>
      <c r="B829" s="62">
        <f t="shared" si="12"/>
        <v>10</v>
      </c>
      <c r="C829" t="s">
        <v>2261</v>
      </c>
      <c r="H829" s="33">
        <v>0</v>
      </c>
    </row>
    <row r="830" spans="1:8" x14ac:dyDescent="0.25">
      <c r="A830" s="53" t="s">
        <v>2262</v>
      </c>
      <c r="B830" s="62">
        <f t="shared" si="12"/>
        <v>6</v>
      </c>
      <c r="C830" t="s">
        <v>2263</v>
      </c>
      <c r="H830" s="33">
        <v>0</v>
      </c>
    </row>
    <row r="831" spans="1:8" x14ac:dyDescent="0.25">
      <c r="A831" s="53" t="s">
        <v>2264</v>
      </c>
      <c r="B831" s="62">
        <f t="shared" si="12"/>
        <v>10</v>
      </c>
      <c r="C831" t="s">
        <v>2265</v>
      </c>
      <c r="H831" s="33">
        <v>0</v>
      </c>
    </row>
    <row r="832" spans="1:8" x14ac:dyDescent="0.25">
      <c r="A832" s="53" t="s">
        <v>487</v>
      </c>
      <c r="B832" s="62">
        <f t="shared" si="12"/>
        <v>6</v>
      </c>
      <c r="C832" t="s">
        <v>398</v>
      </c>
      <c r="H832" s="33">
        <v>0</v>
      </c>
    </row>
    <row r="833" spans="1:8" x14ac:dyDescent="0.25">
      <c r="A833" s="53" t="s">
        <v>2266</v>
      </c>
      <c r="B833" s="62">
        <f t="shared" si="12"/>
        <v>10</v>
      </c>
      <c r="C833" t="s">
        <v>2267</v>
      </c>
      <c r="H833" s="33">
        <v>0</v>
      </c>
    </row>
    <row r="834" spans="1:8" x14ac:dyDescent="0.25">
      <c r="A834" s="53" t="s">
        <v>2268</v>
      </c>
      <c r="B834" s="62">
        <f t="shared" si="12"/>
        <v>10</v>
      </c>
      <c r="C834" t="s">
        <v>2269</v>
      </c>
      <c r="H834" s="33">
        <v>0</v>
      </c>
    </row>
    <row r="835" spans="1:8" x14ac:dyDescent="0.25">
      <c r="A835" s="53" t="s">
        <v>2270</v>
      </c>
      <c r="B835" s="62">
        <f t="shared" ref="B835:B898" si="13">LEN(A835)</f>
        <v>10</v>
      </c>
      <c r="C835" t="s">
        <v>1988</v>
      </c>
      <c r="H835" s="33">
        <v>0</v>
      </c>
    </row>
    <row r="836" spans="1:8" x14ac:dyDescent="0.25">
      <c r="A836" s="53" t="s">
        <v>488</v>
      </c>
      <c r="B836" s="62">
        <f t="shared" si="13"/>
        <v>4</v>
      </c>
      <c r="C836" t="s">
        <v>2271</v>
      </c>
      <c r="H836" s="33">
        <v>-4422383.8499999996</v>
      </c>
    </row>
    <row r="837" spans="1:8" x14ac:dyDescent="0.25">
      <c r="A837" s="53" t="s">
        <v>2272</v>
      </c>
      <c r="B837" s="62">
        <f t="shared" si="13"/>
        <v>6</v>
      </c>
      <c r="C837" t="s">
        <v>2273</v>
      </c>
      <c r="H837" s="33">
        <v>-4422383.8499999996</v>
      </c>
    </row>
    <row r="838" spans="1:8" x14ac:dyDescent="0.25">
      <c r="A838" s="53" t="s">
        <v>2274</v>
      </c>
      <c r="B838" s="62">
        <f t="shared" si="13"/>
        <v>10</v>
      </c>
      <c r="C838" t="s">
        <v>2275</v>
      </c>
      <c r="H838" s="33">
        <v>-1038439.59</v>
      </c>
    </row>
    <row r="839" spans="1:8" x14ac:dyDescent="0.25">
      <c r="A839" s="53" t="s">
        <v>2276</v>
      </c>
      <c r="B839" s="62">
        <f t="shared" si="13"/>
        <v>10</v>
      </c>
      <c r="C839" t="s">
        <v>2226</v>
      </c>
      <c r="H839" s="33">
        <v>-1774775.28</v>
      </c>
    </row>
    <row r="840" spans="1:8" x14ac:dyDescent="0.25">
      <c r="A840" s="53" t="s">
        <v>2277</v>
      </c>
      <c r="B840" s="62">
        <f t="shared" si="13"/>
        <v>10</v>
      </c>
      <c r="C840" t="s">
        <v>2278</v>
      </c>
      <c r="H840" s="33">
        <v>-684954.78</v>
      </c>
    </row>
    <row r="841" spans="1:8" x14ac:dyDescent="0.25">
      <c r="A841" s="53" t="s">
        <v>2279</v>
      </c>
      <c r="B841" s="62">
        <f t="shared" si="13"/>
        <v>10</v>
      </c>
      <c r="C841" t="s">
        <v>2280</v>
      </c>
      <c r="H841" s="33">
        <v>-591906.55000000005</v>
      </c>
    </row>
    <row r="842" spans="1:8" x14ac:dyDescent="0.25">
      <c r="A842" s="53" t="s">
        <v>2281</v>
      </c>
      <c r="B842" s="62">
        <f t="shared" si="13"/>
        <v>10</v>
      </c>
      <c r="C842" t="s">
        <v>2245</v>
      </c>
      <c r="H842" s="33">
        <v>-159290.92000000001</v>
      </c>
    </row>
    <row r="843" spans="1:8" x14ac:dyDescent="0.25">
      <c r="A843" s="53" t="s">
        <v>2282</v>
      </c>
      <c r="B843" s="62">
        <f t="shared" si="13"/>
        <v>10</v>
      </c>
      <c r="C843" t="s">
        <v>2283</v>
      </c>
      <c r="H843" s="33">
        <v>-173016.73</v>
      </c>
    </row>
    <row r="844" spans="1:8" x14ac:dyDescent="0.25">
      <c r="A844" s="53" t="s">
        <v>2284</v>
      </c>
      <c r="B844" s="62">
        <f t="shared" si="13"/>
        <v>10</v>
      </c>
      <c r="C844" t="s">
        <v>2261</v>
      </c>
      <c r="H844" s="33">
        <v>0</v>
      </c>
    </row>
    <row r="845" spans="1:8" x14ac:dyDescent="0.25">
      <c r="A845" s="53" t="s">
        <v>2285</v>
      </c>
      <c r="B845" s="62">
        <f t="shared" si="13"/>
        <v>10</v>
      </c>
      <c r="C845" t="s">
        <v>2286</v>
      </c>
      <c r="H845" s="33">
        <v>0</v>
      </c>
    </row>
    <row r="846" spans="1:8" x14ac:dyDescent="0.25">
      <c r="A846" s="53" t="s">
        <v>2287</v>
      </c>
      <c r="B846" s="62">
        <f t="shared" si="13"/>
        <v>10</v>
      </c>
      <c r="C846" t="s">
        <v>2288</v>
      </c>
      <c r="H846" s="33">
        <v>0</v>
      </c>
    </row>
    <row r="847" spans="1:8" x14ac:dyDescent="0.25">
      <c r="A847" s="53" t="s">
        <v>489</v>
      </c>
      <c r="B847" s="62">
        <f t="shared" si="13"/>
        <v>6</v>
      </c>
      <c r="C847" t="s">
        <v>2289</v>
      </c>
      <c r="H847" s="33">
        <v>0</v>
      </c>
    </row>
    <row r="848" spans="1:8" x14ac:dyDescent="0.25">
      <c r="A848" s="53" t="s">
        <v>2290</v>
      </c>
      <c r="B848" s="62">
        <f t="shared" si="13"/>
        <v>10</v>
      </c>
      <c r="C848" t="s">
        <v>2291</v>
      </c>
      <c r="H848" s="33">
        <v>0</v>
      </c>
    </row>
    <row r="849" spans="1:8" x14ac:dyDescent="0.25">
      <c r="A849" s="53" t="s">
        <v>2292</v>
      </c>
      <c r="B849" s="62">
        <f t="shared" si="13"/>
        <v>10</v>
      </c>
      <c r="C849" t="s">
        <v>2293</v>
      </c>
      <c r="H849" s="33">
        <v>0</v>
      </c>
    </row>
    <row r="850" spans="1:8" x14ac:dyDescent="0.25">
      <c r="A850" s="60" t="s">
        <v>490</v>
      </c>
      <c r="B850" s="62">
        <f t="shared" si="13"/>
        <v>3</v>
      </c>
      <c r="C850" s="34" t="s">
        <v>1500</v>
      </c>
      <c r="D850" s="34"/>
      <c r="E850" s="34"/>
      <c r="F850" s="34"/>
      <c r="G850" s="34"/>
      <c r="H850" s="35">
        <v>1629299.04</v>
      </c>
    </row>
    <row r="851" spans="1:8" x14ac:dyDescent="0.25">
      <c r="A851" s="53" t="s">
        <v>491</v>
      </c>
      <c r="B851" s="62">
        <f t="shared" si="13"/>
        <v>4</v>
      </c>
      <c r="C851" t="s">
        <v>1500</v>
      </c>
      <c r="H851" s="33">
        <v>1629299.04</v>
      </c>
    </row>
    <row r="852" spans="1:8" x14ac:dyDescent="0.25">
      <c r="A852" s="53" t="s">
        <v>492</v>
      </c>
      <c r="B852" s="62">
        <f t="shared" si="13"/>
        <v>6</v>
      </c>
      <c r="C852" t="s">
        <v>2294</v>
      </c>
      <c r="H852" s="33">
        <v>0</v>
      </c>
    </row>
    <row r="853" spans="1:8" x14ac:dyDescent="0.25">
      <c r="A853" s="53" t="s">
        <v>2295</v>
      </c>
      <c r="B853" s="62">
        <f t="shared" si="13"/>
        <v>10</v>
      </c>
      <c r="C853" t="s">
        <v>2296</v>
      </c>
      <c r="H853" s="33">
        <v>0</v>
      </c>
    </row>
    <row r="854" spans="1:8" x14ac:dyDescent="0.25">
      <c r="A854" s="53" t="s">
        <v>2297</v>
      </c>
      <c r="B854" s="62">
        <f t="shared" si="13"/>
        <v>10</v>
      </c>
      <c r="C854" t="s">
        <v>2298</v>
      </c>
      <c r="H854" s="33">
        <v>0</v>
      </c>
    </row>
    <row r="855" spans="1:8" x14ac:dyDescent="0.25">
      <c r="A855" s="53" t="s">
        <v>2299</v>
      </c>
      <c r="B855" s="62">
        <f t="shared" si="13"/>
        <v>10</v>
      </c>
      <c r="C855" t="s">
        <v>2300</v>
      </c>
      <c r="H855" s="33">
        <v>0</v>
      </c>
    </row>
    <row r="856" spans="1:8" x14ac:dyDescent="0.25">
      <c r="A856" s="53" t="s">
        <v>493</v>
      </c>
      <c r="B856" s="62">
        <f t="shared" si="13"/>
        <v>6</v>
      </c>
      <c r="C856" t="s">
        <v>2301</v>
      </c>
      <c r="H856" s="33">
        <v>424003.26</v>
      </c>
    </row>
    <row r="857" spans="1:8" x14ac:dyDescent="0.25">
      <c r="A857" s="53" t="s">
        <v>2302</v>
      </c>
      <c r="B857" s="62">
        <f t="shared" si="13"/>
        <v>10</v>
      </c>
      <c r="C857" t="s">
        <v>2303</v>
      </c>
      <c r="H857" s="33">
        <v>424003.26</v>
      </c>
    </row>
    <row r="858" spans="1:8" x14ac:dyDescent="0.25">
      <c r="A858" s="53" t="s">
        <v>2304</v>
      </c>
      <c r="B858" s="62">
        <f t="shared" si="13"/>
        <v>6</v>
      </c>
      <c r="C858" t="s">
        <v>2305</v>
      </c>
      <c r="H858" s="33">
        <v>0</v>
      </c>
    </row>
    <row r="859" spans="1:8" x14ac:dyDescent="0.25">
      <c r="A859" s="53" t="s">
        <v>2306</v>
      </c>
      <c r="B859" s="62">
        <f t="shared" si="13"/>
        <v>10</v>
      </c>
      <c r="C859" t="s">
        <v>2307</v>
      </c>
      <c r="H859" s="33">
        <v>0</v>
      </c>
    </row>
    <row r="860" spans="1:8" x14ac:dyDescent="0.25">
      <c r="A860" s="53" t="s">
        <v>2308</v>
      </c>
      <c r="B860" s="62">
        <f t="shared" si="13"/>
        <v>6</v>
      </c>
      <c r="C860" t="s">
        <v>398</v>
      </c>
      <c r="H860" s="33">
        <v>1205295.78</v>
      </c>
    </row>
    <row r="861" spans="1:8" x14ac:dyDescent="0.25">
      <c r="A861" s="53" t="s">
        <v>2309</v>
      </c>
      <c r="B861" s="62">
        <f t="shared" si="13"/>
        <v>10</v>
      </c>
      <c r="C861" t="s">
        <v>1988</v>
      </c>
      <c r="H861" s="33">
        <v>1205295.78</v>
      </c>
    </row>
    <row r="862" spans="1:8" x14ac:dyDescent="0.25">
      <c r="A862" s="53" t="s">
        <v>2310</v>
      </c>
      <c r="B862" s="62">
        <f t="shared" si="13"/>
        <v>4</v>
      </c>
      <c r="C862" t="s">
        <v>2311</v>
      </c>
      <c r="H862" s="33">
        <v>0</v>
      </c>
    </row>
    <row r="863" spans="1:8" x14ac:dyDescent="0.25">
      <c r="A863" s="53" t="s">
        <v>2312</v>
      </c>
      <c r="B863" s="62">
        <f t="shared" si="13"/>
        <v>6</v>
      </c>
      <c r="C863" t="s">
        <v>2313</v>
      </c>
      <c r="H863" s="33">
        <v>0</v>
      </c>
    </row>
    <row r="864" spans="1:8" x14ac:dyDescent="0.25">
      <c r="A864" s="53" t="s">
        <v>2314</v>
      </c>
      <c r="B864" s="62">
        <f t="shared" si="13"/>
        <v>10</v>
      </c>
      <c r="C864" t="s">
        <v>2315</v>
      </c>
      <c r="H864" s="33">
        <v>0</v>
      </c>
    </row>
    <row r="865" spans="1:8" x14ac:dyDescent="0.25">
      <c r="A865" s="53" t="s">
        <v>2316</v>
      </c>
      <c r="B865" s="62">
        <f t="shared" si="13"/>
        <v>10</v>
      </c>
      <c r="C865" t="s">
        <v>2303</v>
      </c>
      <c r="H865" s="33">
        <v>0</v>
      </c>
    </row>
    <row r="866" spans="1:8" x14ac:dyDescent="0.25">
      <c r="A866" s="53" t="s">
        <v>2317</v>
      </c>
      <c r="B866" s="62">
        <f t="shared" si="13"/>
        <v>10</v>
      </c>
      <c r="C866" t="s">
        <v>2307</v>
      </c>
      <c r="H866" s="33">
        <v>0</v>
      </c>
    </row>
    <row r="867" spans="1:8" x14ac:dyDescent="0.25">
      <c r="A867" s="53" t="s">
        <v>2318</v>
      </c>
      <c r="B867" s="62">
        <f t="shared" si="13"/>
        <v>10</v>
      </c>
      <c r="C867" t="s">
        <v>1988</v>
      </c>
      <c r="H867" s="33">
        <v>0</v>
      </c>
    </row>
    <row r="868" spans="1:8" x14ac:dyDescent="0.25">
      <c r="A868" s="53" t="s">
        <v>2319</v>
      </c>
      <c r="B868" s="62">
        <f t="shared" si="13"/>
        <v>6</v>
      </c>
      <c r="C868" t="s">
        <v>2289</v>
      </c>
      <c r="H868" s="33">
        <v>0</v>
      </c>
    </row>
    <row r="869" spans="1:8" x14ac:dyDescent="0.25">
      <c r="A869" s="53" t="s">
        <v>2320</v>
      </c>
      <c r="B869" s="62">
        <f t="shared" si="13"/>
        <v>10</v>
      </c>
      <c r="C869" t="s">
        <v>2321</v>
      </c>
      <c r="H869" s="33">
        <v>0</v>
      </c>
    </row>
    <row r="870" spans="1:8" x14ac:dyDescent="0.25">
      <c r="A870" s="53" t="s">
        <v>494</v>
      </c>
      <c r="B870" s="62">
        <f t="shared" si="13"/>
        <v>1</v>
      </c>
      <c r="C870" t="s">
        <v>495</v>
      </c>
      <c r="H870" s="33">
        <v>-352565448.60000002</v>
      </c>
    </row>
    <row r="871" spans="1:8" x14ac:dyDescent="0.25">
      <c r="A871" s="60" t="s">
        <v>496</v>
      </c>
      <c r="B871" s="62">
        <f t="shared" si="13"/>
        <v>2</v>
      </c>
      <c r="C871" s="34" t="s">
        <v>495</v>
      </c>
      <c r="D871" s="34"/>
      <c r="E871" s="34"/>
      <c r="F871" s="34"/>
      <c r="G871" s="34"/>
      <c r="H871" s="35">
        <v>-348980659.63</v>
      </c>
    </row>
    <row r="872" spans="1:8" x14ac:dyDescent="0.25">
      <c r="A872" s="81" t="s">
        <v>2322</v>
      </c>
      <c r="B872" s="82">
        <f t="shared" si="13"/>
        <v>3</v>
      </c>
      <c r="C872" s="83" t="s">
        <v>2323</v>
      </c>
      <c r="D872" s="83"/>
      <c r="E872" s="83"/>
      <c r="F872" s="83"/>
      <c r="G872" s="83"/>
      <c r="H872" s="84">
        <v>0</v>
      </c>
    </row>
    <row r="873" spans="1:8" x14ac:dyDescent="0.25">
      <c r="A873" s="53" t="s">
        <v>2324</v>
      </c>
      <c r="B873" s="62">
        <f t="shared" si="13"/>
        <v>4</v>
      </c>
      <c r="C873" t="s">
        <v>2325</v>
      </c>
      <c r="H873" s="33">
        <v>0</v>
      </c>
    </row>
    <row r="874" spans="1:8" x14ac:dyDescent="0.25">
      <c r="A874" s="53" t="s">
        <v>2326</v>
      </c>
      <c r="B874" s="62">
        <f t="shared" si="13"/>
        <v>6</v>
      </c>
      <c r="C874" t="s">
        <v>2327</v>
      </c>
      <c r="H874" s="33">
        <v>0</v>
      </c>
    </row>
    <row r="875" spans="1:8" x14ac:dyDescent="0.25">
      <c r="A875" s="53" t="s">
        <v>2328</v>
      </c>
      <c r="B875" s="62">
        <f t="shared" si="13"/>
        <v>10</v>
      </c>
      <c r="C875" t="s">
        <v>2329</v>
      </c>
      <c r="H875" s="33">
        <v>0</v>
      </c>
    </row>
    <row r="876" spans="1:8" x14ac:dyDescent="0.25">
      <c r="A876" s="53" t="s">
        <v>2330</v>
      </c>
      <c r="B876" s="62">
        <f t="shared" si="13"/>
        <v>10</v>
      </c>
      <c r="C876" t="s">
        <v>2331</v>
      </c>
      <c r="H876" s="33">
        <v>0</v>
      </c>
    </row>
    <row r="877" spans="1:8" x14ac:dyDescent="0.25">
      <c r="A877" s="53" t="s">
        <v>2332</v>
      </c>
      <c r="B877" s="62">
        <f t="shared" si="13"/>
        <v>10</v>
      </c>
      <c r="C877" t="s">
        <v>1723</v>
      </c>
      <c r="H877" s="33">
        <v>0</v>
      </c>
    </row>
    <row r="878" spans="1:8" x14ac:dyDescent="0.25">
      <c r="A878" s="53" t="s">
        <v>2333</v>
      </c>
      <c r="B878" s="62">
        <f t="shared" si="13"/>
        <v>10</v>
      </c>
      <c r="C878" t="s">
        <v>1725</v>
      </c>
      <c r="H878" s="33">
        <v>0</v>
      </c>
    </row>
    <row r="879" spans="1:8" x14ac:dyDescent="0.25">
      <c r="A879" s="53" t="s">
        <v>2334</v>
      </c>
      <c r="B879" s="62">
        <f t="shared" si="13"/>
        <v>10</v>
      </c>
      <c r="C879" t="s">
        <v>2335</v>
      </c>
      <c r="H879" s="33">
        <v>0</v>
      </c>
    </row>
    <row r="880" spans="1:8" x14ac:dyDescent="0.25">
      <c r="A880" s="53" t="s">
        <v>2336</v>
      </c>
      <c r="B880" s="62">
        <f t="shared" si="13"/>
        <v>10</v>
      </c>
      <c r="C880" t="s">
        <v>2337</v>
      </c>
      <c r="H880" s="33">
        <v>0</v>
      </c>
    </row>
    <row r="881" spans="1:8" x14ac:dyDescent="0.25">
      <c r="A881" s="53" t="s">
        <v>2338</v>
      </c>
      <c r="B881" s="62">
        <f t="shared" si="13"/>
        <v>6</v>
      </c>
      <c r="C881" t="s">
        <v>2339</v>
      </c>
      <c r="H881" s="33">
        <v>0</v>
      </c>
    </row>
    <row r="882" spans="1:8" x14ac:dyDescent="0.25">
      <c r="A882" s="53" t="s">
        <v>2340</v>
      </c>
      <c r="B882" s="62">
        <f t="shared" si="13"/>
        <v>10</v>
      </c>
      <c r="C882" t="s">
        <v>1728</v>
      </c>
      <c r="H882" s="33">
        <v>0</v>
      </c>
    </row>
    <row r="883" spans="1:8" x14ac:dyDescent="0.25">
      <c r="A883" s="53" t="s">
        <v>2341</v>
      </c>
      <c r="B883" s="62">
        <f t="shared" si="13"/>
        <v>10</v>
      </c>
      <c r="C883" t="s">
        <v>1730</v>
      </c>
      <c r="H883" s="33">
        <v>0</v>
      </c>
    </row>
    <row r="884" spans="1:8" x14ac:dyDescent="0.25">
      <c r="A884" s="53" t="s">
        <v>2342</v>
      </c>
      <c r="B884" s="62">
        <f t="shared" si="13"/>
        <v>10</v>
      </c>
      <c r="C884" t="s">
        <v>1731</v>
      </c>
      <c r="H884" s="33">
        <v>0</v>
      </c>
    </row>
    <row r="885" spans="1:8" x14ac:dyDescent="0.25">
      <c r="A885" s="53" t="s">
        <v>2343</v>
      </c>
      <c r="B885" s="62">
        <f t="shared" si="13"/>
        <v>10</v>
      </c>
      <c r="C885" t="s">
        <v>1733</v>
      </c>
      <c r="H885" s="33">
        <v>0</v>
      </c>
    </row>
    <row r="886" spans="1:8" x14ac:dyDescent="0.25">
      <c r="A886" s="53" t="s">
        <v>2344</v>
      </c>
      <c r="B886" s="62">
        <f t="shared" si="13"/>
        <v>10</v>
      </c>
      <c r="C886" t="s">
        <v>1734</v>
      </c>
      <c r="H886" s="33">
        <v>0</v>
      </c>
    </row>
    <row r="887" spans="1:8" x14ac:dyDescent="0.25">
      <c r="A887" s="53" t="s">
        <v>2345</v>
      </c>
      <c r="B887" s="62">
        <f t="shared" si="13"/>
        <v>10</v>
      </c>
      <c r="C887" t="s">
        <v>1736</v>
      </c>
      <c r="H887" s="33">
        <v>0</v>
      </c>
    </row>
    <row r="888" spans="1:8" x14ac:dyDescent="0.25">
      <c r="A888" s="53" t="s">
        <v>2346</v>
      </c>
      <c r="B888" s="62">
        <f t="shared" si="13"/>
        <v>6</v>
      </c>
      <c r="C888" t="s">
        <v>2347</v>
      </c>
      <c r="H888" s="33">
        <v>0</v>
      </c>
    </row>
    <row r="889" spans="1:8" x14ac:dyDescent="0.25">
      <c r="A889" s="53" t="s">
        <v>2348</v>
      </c>
      <c r="B889" s="62">
        <f t="shared" si="13"/>
        <v>10</v>
      </c>
      <c r="C889" t="s">
        <v>2329</v>
      </c>
      <c r="H889" s="33">
        <v>0</v>
      </c>
    </row>
    <row r="890" spans="1:8" x14ac:dyDescent="0.25">
      <c r="A890" s="53" t="s">
        <v>2349</v>
      </c>
      <c r="B890" s="62">
        <f t="shared" si="13"/>
        <v>10</v>
      </c>
      <c r="C890" t="s">
        <v>2331</v>
      </c>
      <c r="H890" s="33">
        <v>0</v>
      </c>
    </row>
    <row r="891" spans="1:8" x14ac:dyDescent="0.25">
      <c r="A891" s="53" t="s">
        <v>2350</v>
      </c>
      <c r="B891" s="62">
        <f t="shared" si="13"/>
        <v>10</v>
      </c>
      <c r="C891" t="s">
        <v>1723</v>
      </c>
      <c r="H891" s="33">
        <v>0</v>
      </c>
    </row>
    <row r="892" spans="1:8" x14ac:dyDescent="0.25">
      <c r="A892" s="53" t="s">
        <v>2351</v>
      </c>
      <c r="B892" s="62">
        <f t="shared" si="13"/>
        <v>10</v>
      </c>
      <c r="C892" t="s">
        <v>1725</v>
      </c>
      <c r="H892" s="33">
        <v>0</v>
      </c>
    </row>
    <row r="893" spans="1:8" x14ac:dyDescent="0.25">
      <c r="A893" s="53" t="s">
        <v>2352</v>
      </c>
      <c r="B893" s="62">
        <f t="shared" si="13"/>
        <v>10</v>
      </c>
      <c r="C893" t="s">
        <v>2335</v>
      </c>
      <c r="H893" s="33">
        <v>0</v>
      </c>
    </row>
    <row r="894" spans="1:8" x14ac:dyDescent="0.25">
      <c r="A894" s="53" t="s">
        <v>2353</v>
      </c>
      <c r="B894" s="62">
        <f t="shared" si="13"/>
        <v>10</v>
      </c>
      <c r="C894" t="s">
        <v>2337</v>
      </c>
      <c r="H894" s="33">
        <v>0</v>
      </c>
    </row>
    <row r="895" spans="1:8" x14ac:dyDescent="0.25">
      <c r="A895" s="53" t="s">
        <v>2354</v>
      </c>
      <c r="B895" s="62">
        <f t="shared" si="13"/>
        <v>6</v>
      </c>
      <c r="C895" t="s">
        <v>2355</v>
      </c>
      <c r="H895" s="33">
        <v>0</v>
      </c>
    </row>
    <row r="896" spans="1:8" x14ac:dyDescent="0.25">
      <c r="A896" s="53" t="s">
        <v>2356</v>
      </c>
      <c r="B896" s="62">
        <f t="shared" si="13"/>
        <v>10</v>
      </c>
      <c r="C896" t="s">
        <v>2357</v>
      </c>
      <c r="H896" s="33">
        <v>0</v>
      </c>
    </row>
    <row r="897" spans="1:8" x14ac:dyDescent="0.25">
      <c r="A897" s="53" t="s">
        <v>2358</v>
      </c>
      <c r="B897" s="62">
        <f t="shared" si="13"/>
        <v>10</v>
      </c>
      <c r="C897" t="s">
        <v>2359</v>
      </c>
      <c r="H897" s="33">
        <v>0</v>
      </c>
    </row>
    <row r="898" spans="1:8" x14ac:dyDescent="0.25">
      <c r="A898" s="53" t="s">
        <v>2360</v>
      </c>
      <c r="B898" s="62">
        <f t="shared" si="13"/>
        <v>10</v>
      </c>
      <c r="C898" t="s">
        <v>2361</v>
      </c>
      <c r="H898" s="33">
        <v>0</v>
      </c>
    </row>
    <row r="899" spans="1:8" x14ac:dyDescent="0.25">
      <c r="A899" s="53" t="s">
        <v>2362</v>
      </c>
      <c r="B899" s="62">
        <f t="shared" ref="B899:B962" si="14">LEN(A899)</f>
        <v>10</v>
      </c>
      <c r="C899" t="s">
        <v>2363</v>
      </c>
      <c r="H899" s="33">
        <v>0</v>
      </c>
    </row>
    <row r="900" spans="1:8" x14ac:dyDescent="0.25">
      <c r="A900" s="81" t="s">
        <v>497</v>
      </c>
      <c r="B900" s="82">
        <f t="shared" si="14"/>
        <v>3</v>
      </c>
      <c r="C900" s="85" t="s">
        <v>2364</v>
      </c>
      <c r="D900" s="85"/>
      <c r="E900" s="85"/>
      <c r="F900" s="85"/>
      <c r="G900" s="85"/>
      <c r="H900" s="84">
        <v>-344075802.51999998</v>
      </c>
    </row>
    <row r="901" spans="1:8" x14ac:dyDescent="0.25">
      <c r="A901" s="61" t="s">
        <v>498</v>
      </c>
      <c r="B901" s="63">
        <f t="shared" si="14"/>
        <v>4</v>
      </c>
      <c r="C901" s="25" t="s">
        <v>2365</v>
      </c>
      <c r="D901" s="25"/>
      <c r="E901" s="25"/>
      <c r="F901" s="25"/>
      <c r="G901" s="25"/>
      <c r="H901" s="24">
        <v>-67464231.599999994</v>
      </c>
    </row>
    <row r="902" spans="1:8" x14ac:dyDescent="0.25">
      <c r="A902" s="60" t="s">
        <v>499</v>
      </c>
      <c r="B902" s="62">
        <f t="shared" si="14"/>
        <v>6</v>
      </c>
      <c r="C902" s="34" t="s">
        <v>2366</v>
      </c>
      <c r="D902" s="34"/>
      <c r="E902" s="34"/>
      <c r="F902" s="34"/>
      <c r="G902" s="34"/>
      <c r="H902" s="35">
        <v>-17336720.379999999</v>
      </c>
    </row>
    <row r="903" spans="1:8" x14ac:dyDescent="0.25">
      <c r="A903" s="53" t="s">
        <v>500</v>
      </c>
      <c r="B903" s="62">
        <f t="shared" si="14"/>
        <v>10</v>
      </c>
      <c r="C903" t="s">
        <v>2367</v>
      </c>
      <c r="H903" s="33">
        <v>0</v>
      </c>
    </row>
    <row r="904" spans="1:8" x14ac:dyDescent="0.25">
      <c r="A904" s="53" t="s">
        <v>501</v>
      </c>
      <c r="B904" s="62">
        <f t="shared" si="14"/>
        <v>10</v>
      </c>
      <c r="C904" t="s">
        <v>2368</v>
      </c>
      <c r="H904" s="33">
        <v>0</v>
      </c>
    </row>
    <row r="905" spans="1:8" x14ac:dyDescent="0.25">
      <c r="A905" s="53" t="s">
        <v>502</v>
      </c>
      <c r="B905" s="62">
        <f t="shared" si="14"/>
        <v>10</v>
      </c>
      <c r="C905" t="s">
        <v>2369</v>
      </c>
      <c r="H905" s="33">
        <v>-4616762.9000000004</v>
      </c>
    </row>
    <row r="906" spans="1:8" x14ac:dyDescent="0.25">
      <c r="A906" s="53" t="s">
        <v>503</v>
      </c>
      <c r="B906" s="62">
        <f t="shared" si="14"/>
        <v>10</v>
      </c>
      <c r="C906" t="s">
        <v>2370</v>
      </c>
      <c r="H906" s="33">
        <v>0</v>
      </c>
    </row>
    <row r="907" spans="1:8" x14ac:dyDescent="0.25">
      <c r="A907" s="53" t="s">
        <v>504</v>
      </c>
      <c r="B907" s="62">
        <f t="shared" si="14"/>
        <v>10</v>
      </c>
      <c r="C907" t="s">
        <v>2371</v>
      </c>
      <c r="H907" s="33">
        <v>-10511757.23</v>
      </c>
    </row>
    <row r="908" spans="1:8" x14ac:dyDescent="0.25">
      <c r="A908" s="53" t="s">
        <v>505</v>
      </c>
      <c r="B908" s="62">
        <f t="shared" si="14"/>
        <v>10</v>
      </c>
      <c r="C908" t="s">
        <v>2372</v>
      </c>
      <c r="H908" s="33">
        <v>0</v>
      </c>
    </row>
    <row r="909" spans="1:8" x14ac:dyDescent="0.25">
      <c r="A909" s="53" t="s">
        <v>506</v>
      </c>
      <c r="B909" s="62">
        <f t="shared" si="14"/>
        <v>10</v>
      </c>
      <c r="C909" t="s">
        <v>2373</v>
      </c>
      <c r="H909" s="33">
        <v>-1491002.11</v>
      </c>
    </row>
    <row r="910" spans="1:8" x14ac:dyDescent="0.25">
      <c r="A910" s="53" t="s">
        <v>507</v>
      </c>
      <c r="B910" s="62">
        <f t="shared" si="14"/>
        <v>10</v>
      </c>
      <c r="C910" t="s">
        <v>2374</v>
      </c>
      <c r="H910" s="33">
        <v>0</v>
      </c>
    </row>
    <row r="911" spans="1:8" x14ac:dyDescent="0.25">
      <c r="A911" s="53" t="s">
        <v>508</v>
      </c>
      <c r="B911" s="62">
        <f t="shared" si="14"/>
        <v>10</v>
      </c>
      <c r="C911" t="s">
        <v>2375</v>
      </c>
      <c r="H911" s="33">
        <v>-691480.63</v>
      </c>
    </row>
    <row r="912" spans="1:8" x14ac:dyDescent="0.25">
      <c r="A912" s="53" t="s">
        <v>509</v>
      </c>
      <c r="B912" s="62">
        <f t="shared" si="14"/>
        <v>10</v>
      </c>
      <c r="C912" t="s">
        <v>2376</v>
      </c>
      <c r="H912" s="33">
        <v>0</v>
      </c>
    </row>
    <row r="913" spans="1:8" x14ac:dyDescent="0.25">
      <c r="A913" s="53" t="s">
        <v>510</v>
      </c>
      <c r="B913" s="62">
        <f t="shared" si="14"/>
        <v>10</v>
      </c>
      <c r="C913" t="s">
        <v>2377</v>
      </c>
      <c r="H913" s="33">
        <v>-25717.51</v>
      </c>
    </row>
    <row r="914" spans="1:8" x14ac:dyDescent="0.25">
      <c r="A914" s="53" t="s">
        <v>511</v>
      </c>
      <c r="B914" s="62">
        <f t="shared" si="14"/>
        <v>10</v>
      </c>
      <c r="C914" t="s">
        <v>2378</v>
      </c>
      <c r="H914" s="33">
        <v>0</v>
      </c>
    </row>
    <row r="915" spans="1:8" x14ac:dyDescent="0.25">
      <c r="A915" s="53" t="s">
        <v>512</v>
      </c>
      <c r="B915" s="62">
        <f t="shared" si="14"/>
        <v>10</v>
      </c>
      <c r="C915" t="s">
        <v>2379</v>
      </c>
      <c r="H915" s="33">
        <v>0</v>
      </c>
    </row>
    <row r="916" spans="1:8" x14ac:dyDescent="0.25">
      <c r="A916" s="53" t="s">
        <v>513</v>
      </c>
      <c r="B916" s="62">
        <f t="shared" si="14"/>
        <v>10</v>
      </c>
      <c r="C916" t="s">
        <v>2380</v>
      </c>
      <c r="H916" s="33">
        <v>0</v>
      </c>
    </row>
    <row r="917" spans="1:8" x14ac:dyDescent="0.25">
      <c r="A917" s="53" t="s">
        <v>514</v>
      </c>
      <c r="B917" s="62">
        <f t="shared" si="14"/>
        <v>10</v>
      </c>
      <c r="C917" t="s">
        <v>2381</v>
      </c>
      <c r="H917" s="33">
        <v>0</v>
      </c>
    </row>
    <row r="918" spans="1:8" x14ac:dyDescent="0.25">
      <c r="A918" s="53" t="s">
        <v>515</v>
      </c>
      <c r="B918" s="62">
        <f t="shared" si="14"/>
        <v>10</v>
      </c>
      <c r="C918" t="s">
        <v>2382</v>
      </c>
      <c r="H918" s="33">
        <v>0</v>
      </c>
    </row>
    <row r="919" spans="1:8" x14ac:dyDescent="0.25">
      <c r="A919" s="53" t="s">
        <v>2383</v>
      </c>
      <c r="B919" s="62">
        <f t="shared" si="14"/>
        <v>10</v>
      </c>
      <c r="C919" t="s">
        <v>2384</v>
      </c>
      <c r="H919" s="33">
        <v>0</v>
      </c>
    </row>
    <row r="920" spans="1:8" x14ac:dyDescent="0.25">
      <c r="A920" s="53" t="s">
        <v>2385</v>
      </c>
      <c r="B920" s="62">
        <f t="shared" si="14"/>
        <v>10</v>
      </c>
      <c r="C920" t="s">
        <v>2386</v>
      </c>
      <c r="H920" s="33">
        <v>0</v>
      </c>
    </row>
    <row r="921" spans="1:8" x14ac:dyDescent="0.25">
      <c r="A921" s="53" t="s">
        <v>2387</v>
      </c>
      <c r="B921" s="62">
        <f t="shared" si="14"/>
        <v>10</v>
      </c>
      <c r="C921" t="s">
        <v>2388</v>
      </c>
      <c r="H921" s="33">
        <v>0</v>
      </c>
    </row>
    <row r="922" spans="1:8" x14ac:dyDescent="0.25">
      <c r="A922" s="53" t="s">
        <v>2389</v>
      </c>
      <c r="B922" s="62">
        <f t="shared" si="14"/>
        <v>10</v>
      </c>
      <c r="C922" t="s">
        <v>2390</v>
      </c>
      <c r="H922" s="33">
        <v>0</v>
      </c>
    </row>
    <row r="923" spans="1:8" x14ac:dyDescent="0.25">
      <c r="A923" s="53" t="s">
        <v>516</v>
      </c>
      <c r="B923" s="62">
        <f t="shared" si="14"/>
        <v>10</v>
      </c>
      <c r="C923" t="s">
        <v>2335</v>
      </c>
      <c r="H923" s="33">
        <v>0</v>
      </c>
    </row>
    <row r="924" spans="1:8" x14ac:dyDescent="0.25">
      <c r="A924" s="53" t="s">
        <v>517</v>
      </c>
      <c r="B924" s="62">
        <f t="shared" si="14"/>
        <v>10</v>
      </c>
      <c r="C924" t="s">
        <v>2337</v>
      </c>
      <c r="H924" s="33">
        <v>0</v>
      </c>
    </row>
    <row r="925" spans="1:8" x14ac:dyDescent="0.25">
      <c r="A925" s="60" t="s">
        <v>518</v>
      </c>
      <c r="B925" s="62">
        <f t="shared" si="14"/>
        <v>6</v>
      </c>
      <c r="C925" s="34" t="s">
        <v>73</v>
      </c>
      <c r="D925" s="34"/>
      <c r="E925" s="34"/>
      <c r="F925" s="34"/>
      <c r="G925" s="34"/>
      <c r="H925" s="35">
        <v>-50127511.219999999</v>
      </c>
    </row>
    <row r="926" spans="1:8" x14ac:dyDescent="0.25">
      <c r="A926" s="53" t="s">
        <v>519</v>
      </c>
      <c r="B926" s="62">
        <f t="shared" si="14"/>
        <v>10</v>
      </c>
      <c r="C926" t="s">
        <v>2367</v>
      </c>
      <c r="H926" s="33">
        <v>0</v>
      </c>
    </row>
    <row r="927" spans="1:8" x14ac:dyDescent="0.25">
      <c r="A927" s="53" t="s">
        <v>520</v>
      </c>
      <c r="B927" s="62">
        <f t="shared" si="14"/>
        <v>10</v>
      </c>
      <c r="C927" t="s">
        <v>2368</v>
      </c>
      <c r="H927" s="33">
        <v>0</v>
      </c>
    </row>
    <row r="928" spans="1:8" x14ac:dyDescent="0.25">
      <c r="A928" s="53" t="s">
        <v>521</v>
      </c>
      <c r="B928" s="62">
        <f t="shared" si="14"/>
        <v>10</v>
      </c>
      <c r="C928" t="s">
        <v>2369</v>
      </c>
      <c r="H928" s="33">
        <v>-7440281.4400000004</v>
      </c>
    </row>
    <row r="929" spans="1:8" x14ac:dyDescent="0.25">
      <c r="A929" s="53" t="s">
        <v>522</v>
      </c>
      <c r="B929" s="62">
        <f t="shared" si="14"/>
        <v>10</v>
      </c>
      <c r="C929" t="s">
        <v>2370</v>
      </c>
      <c r="H929" s="33">
        <v>0</v>
      </c>
    </row>
    <row r="930" spans="1:8" x14ac:dyDescent="0.25">
      <c r="A930" s="53" t="s">
        <v>524</v>
      </c>
      <c r="B930" s="62">
        <f t="shared" si="14"/>
        <v>10</v>
      </c>
      <c r="C930" t="s">
        <v>2371</v>
      </c>
      <c r="H930" s="33">
        <v>-4071685.06</v>
      </c>
    </row>
    <row r="931" spans="1:8" x14ac:dyDescent="0.25">
      <c r="A931" s="53" t="s">
        <v>525</v>
      </c>
      <c r="B931" s="62">
        <f t="shared" si="14"/>
        <v>10</v>
      </c>
      <c r="C931" t="s">
        <v>2372</v>
      </c>
      <c r="H931" s="33">
        <v>0</v>
      </c>
    </row>
    <row r="932" spans="1:8" x14ac:dyDescent="0.25">
      <c r="A932" s="53" t="s">
        <v>526</v>
      </c>
      <c r="B932" s="62">
        <f t="shared" si="14"/>
        <v>10</v>
      </c>
      <c r="C932" t="s">
        <v>2373</v>
      </c>
      <c r="H932" s="33">
        <v>-37845820.240000002</v>
      </c>
    </row>
    <row r="933" spans="1:8" x14ac:dyDescent="0.25">
      <c r="A933" s="53" t="s">
        <v>527</v>
      </c>
      <c r="B933" s="62">
        <f t="shared" si="14"/>
        <v>10</v>
      </c>
      <c r="C933" t="s">
        <v>2374</v>
      </c>
      <c r="H933" s="33">
        <v>0</v>
      </c>
    </row>
    <row r="934" spans="1:8" x14ac:dyDescent="0.25">
      <c r="A934" s="53" t="s">
        <v>528</v>
      </c>
      <c r="B934" s="62">
        <f t="shared" si="14"/>
        <v>10</v>
      </c>
      <c r="C934" t="s">
        <v>2375</v>
      </c>
      <c r="H934" s="33">
        <v>-216694.79</v>
      </c>
    </row>
    <row r="935" spans="1:8" x14ac:dyDescent="0.25">
      <c r="A935" s="53" t="s">
        <v>529</v>
      </c>
      <c r="B935" s="62">
        <f t="shared" si="14"/>
        <v>10</v>
      </c>
      <c r="C935" t="s">
        <v>2376</v>
      </c>
      <c r="H935" s="33">
        <v>0</v>
      </c>
    </row>
    <row r="936" spans="1:8" x14ac:dyDescent="0.25">
      <c r="A936" s="53" t="s">
        <v>531</v>
      </c>
      <c r="B936" s="62">
        <f t="shared" si="14"/>
        <v>10</v>
      </c>
      <c r="C936" t="s">
        <v>2377</v>
      </c>
      <c r="H936" s="33">
        <v>-531766.43000000005</v>
      </c>
    </row>
    <row r="937" spans="1:8" x14ac:dyDescent="0.25">
      <c r="A937" s="53" t="s">
        <v>532</v>
      </c>
      <c r="B937" s="62">
        <f t="shared" si="14"/>
        <v>10</v>
      </c>
      <c r="C937" t="s">
        <v>2378</v>
      </c>
      <c r="H937" s="33">
        <v>0</v>
      </c>
    </row>
    <row r="938" spans="1:8" x14ac:dyDescent="0.25">
      <c r="A938" s="53" t="s">
        <v>533</v>
      </c>
      <c r="B938" s="62">
        <f t="shared" si="14"/>
        <v>10</v>
      </c>
      <c r="C938" t="s">
        <v>2379</v>
      </c>
      <c r="H938" s="33">
        <v>0</v>
      </c>
    </row>
    <row r="939" spans="1:8" x14ac:dyDescent="0.25">
      <c r="A939" s="53" t="s">
        <v>534</v>
      </c>
      <c r="B939" s="62">
        <f t="shared" si="14"/>
        <v>10</v>
      </c>
      <c r="C939" t="s">
        <v>2380</v>
      </c>
      <c r="H939" s="33">
        <v>0</v>
      </c>
    </row>
    <row r="940" spans="1:8" x14ac:dyDescent="0.25">
      <c r="A940" s="53" t="s">
        <v>535</v>
      </c>
      <c r="B940" s="62">
        <f t="shared" si="14"/>
        <v>10</v>
      </c>
      <c r="C940" t="s">
        <v>2381</v>
      </c>
      <c r="H940" s="33">
        <v>0</v>
      </c>
    </row>
    <row r="941" spans="1:8" x14ac:dyDescent="0.25">
      <c r="A941" s="53" t="s">
        <v>536</v>
      </c>
      <c r="B941" s="62">
        <f t="shared" si="14"/>
        <v>10</v>
      </c>
      <c r="C941" t="s">
        <v>2382</v>
      </c>
      <c r="H941" s="33">
        <v>0</v>
      </c>
    </row>
    <row r="942" spans="1:8" x14ac:dyDescent="0.25">
      <c r="A942" s="53" t="s">
        <v>2391</v>
      </c>
      <c r="B942" s="62">
        <f t="shared" si="14"/>
        <v>10</v>
      </c>
      <c r="C942" t="s">
        <v>2384</v>
      </c>
      <c r="H942" s="33">
        <v>0</v>
      </c>
    </row>
    <row r="943" spans="1:8" x14ac:dyDescent="0.25">
      <c r="A943" s="53" t="s">
        <v>2392</v>
      </c>
      <c r="B943" s="62">
        <f t="shared" si="14"/>
        <v>10</v>
      </c>
      <c r="C943" t="s">
        <v>2386</v>
      </c>
      <c r="H943" s="33">
        <v>0</v>
      </c>
    </row>
    <row r="944" spans="1:8" x14ac:dyDescent="0.25">
      <c r="A944" s="53" t="s">
        <v>2393</v>
      </c>
      <c r="B944" s="62">
        <f t="shared" si="14"/>
        <v>10</v>
      </c>
      <c r="C944" t="s">
        <v>2388</v>
      </c>
      <c r="H944" s="33">
        <v>0</v>
      </c>
    </row>
    <row r="945" spans="1:8" x14ac:dyDescent="0.25">
      <c r="A945" s="53" t="s">
        <v>2394</v>
      </c>
      <c r="B945" s="62">
        <f t="shared" si="14"/>
        <v>10</v>
      </c>
      <c r="C945" t="s">
        <v>2390</v>
      </c>
      <c r="H945" s="33">
        <v>0</v>
      </c>
    </row>
    <row r="946" spans="1:8" x14ac:dyDescent="0.25">
      <c r="A946" s="53" t="s">
        <v>537</v>
      </c>
      <c r="B946" s="62">
        <f t="shared" si="14"/>
        <v>10</v>
      </c>
      <c r="C946" t="s">
        <v>2335</v>
      </c>
      <c r="H946" s="33">
        <v>-21263.26</v>
      </c>
    </row>
    <row r="947" spans="1:8" x14ac:dyDescent="0.25">
      <c r="A947" s="53" t="s">
        <v>538</v>
      </c>
      <c r="B947" s="62">
        <f t="shared" si="14"/>
        <v>10</v>
      </c>
      <c r="C947" t="s">
        <v>2337</v>
      </c>
      <c r="H947" s="33">
        <v>0</v>
      </c>
    </row>
    <row r="948" spans="1:8" x14ac:dyDescent="0.25">
      <c r="A948" s="53" t="s">
        <v>539</v>
      </c>
      <c r="B948" s="62">
        <f t="shared" si="14"/>
        <v>6</v>
      </c>
      <c r="C948" t="s">
        <v>2395</v>
      </c>
      <c r="H948" s="33">
        <v>0</v>
      </c>
    </row>
    <row r="949" spans="1:8" x14ac:dyDescent="0.25">
      <c r="A949" s="53" t="s">
        <v>540</v>
      </c>
      <c r="B949" s="62">
        <f t="shared" si="14"/>
        <v>10</v>
      </c>
      <c r="C949" t="s">
        <v>2373</v>
      </c>
      <c r="H949" s="33">
        <v>0</v>
      </c>
    </row>
    <row r="950" spans="1:8" x14ac:dyDescent="0.25">
      <c r="A950" s="53" t="s">
        <v>2396</v>
      </c>
      <c r="B950" s="62">
        <f t="shared" si="14"/>
        <v>10</v>
      </c>
      <c r="C950" t="s">
        <v>2388</v>
      </c>
      <c r="H950" s="33">
        <v>0</v>
      </c>
    </row>
    <row r="951" spans="1:8" x14ac:dyDescent="0.25">
      <c r="A951" s="53" t="s">
        <v>541</v>
      </c>
      <c r="B951" s="62">
        <f t="shared" si="14"/>
        <v>10</v>
      </c>
      <c r="C951" t="s">
        <v>2335</v>
      </c>
      <c r="H951" s="33">
        <v>0</v>
      </c>
    </row>
    <row r="952" spans="1:8" x14ac:dyDescent="0.25">
      <c r="A952" s="61" t="s">
        <v>542</v>
      </c>
      <c r="B952" s="63">
        <f t="shared" si="14"/>
        <v>4</v>
      </c>
      <c r="C952" s="25" t="s">
        <v>2397</v>
      </c>
      <c r="D952" s="25"/>
      <c r="E952" s="25"/>
      <c r="F952" s="25"/>
      <c r="G952" s="25"/>
      <c r="H952" s="24">
        <v>-145617245.52000001</v>
      </c>
    </row>
    <row r="953" spans="1:8" x14ac:dyDescent="0.25">
      <c r="A953" s="53" t="s">
        <v>543</v>
      </c>
      <c r="B953" s="62">
        <f t="shared" si="14"/>
        <v>6</v>
      </c>
      <c r="C953" t="s">
        <v>2398</v>
      </c>
      <c r="H953" s="33">
        <v>0</v>
      </c>
    </row>
    <row r="954" spans="1:8" x14ac:dyDescent="0.25">
      <c r="A954" s="53" t="s">
        <v>544</v>
      </c>
      <c r="B954" s="62">
        <f t="shared" si="14"/>
        <v>10</v>
      </c>
      <c r="C954" t="s">
        <v>2367</v>
      </c>
      <c r="H954" s="33">
        <v>0</v>
      </c>
    </row>
    <row r="955" spans="1:8" x14ac:dyDescent="0.25">
      <c r="A955" s="53" t="s">
        <v>545</v>
      </c>
      <c r="B955" s="62">
        <f t="shared" si="14"/>
        <v>10</v>
      </c>
      <c r="C955" t="s">
        <v>2368</v>
      </c>
      <c r="H955" s="33">
        <v>0</v>
      </c>
    </row>
    <row r="956" spans="1:8" x14ac:dyDescent="0.25">
      <c r="A956" s="53" t="s">
        <v>546</v>
      </c>
      <c r="B956" s="62">
        <f t="shared" si="14"/>
        <v>10</v>
      </c>
      <c r="C956" t="s">
        <v>2369</v>
      </c>
      <c r="H956" s="33">
        <v>0</v>
      </c>
    </row>
    <row r="957" spans="1:8" x14ac:dyDescent="0.25">
      <c r="A957" s="53" t="s">
        <v>547</v>
      </c>
      <c r="B957" s="62">
        <f t="shared" si="14"/>
        <v>10</v>
      </c>
      <c r="C957" t="s">
        <v>2370</v>
      </c>
      <c r="H957" s="33">
        <v>0</v>
      </c>
    </row>
    <row r="958" spans="1:8" x14ac:dyDescent="0.25">
      <c r="A958" s="53" t="s">
        <v>548</v>
      </c>
      <c r="B958" s="62">
        <f t="shared" si="14"/>
        <v>10</v>
      </c>
      <c r="C958" t="s">
        <v>2371</v>
      </c>
      <c r="H958" s="33">
        <v>0</v>
      </c>
    </row>
    <row r="959" spans="1:8" x14ac:dyDescent="0.25">
      <c r="A959" s="53" t="s">
        <v>549</v>
      </c>
      <c r="B959" s="62">
        <f t="shared" si="14"/>
        <v>10</v>
      </c>
      <c r="C959" t="s">
        <v>2372</v>
      </c>
      <c r="H959" s="33">
        <v>0</v>
      </c>
    </row>
    <row r="960" spans="1:8" x14ac:dyDescent="0.25">
      <c r="A960" s="53" t="s">
        <v>550</v>
      </c>
      <c r="B960" s="62">
        <f t="shared" si="14"/>
        <v>10</v>
      </c>
      <c r="C960" t="s">
        <v>2373</v>
      </c>
      <c r="H960" s="33">
        <v>0</v>
      </c>
    </row>
    <row r="961" spans="1:8" x14ac:dyDescent="0.25">
      <c r="A961" s="53" t="s">
        <v>551</v>
      </c>
      <c r="B961" s="62">
        <f t="shared" si="14"/>
        <v>10</v>
      </c>
      <c r="C961" t="s">
        <v>2374</v>
      </c>
      <c r="H961" s="33">
        <v>0</v>
      </c>
    </row>
    <row r="962" spans="1:8" x14ac:dyDescent="0.25">
      <c r="A962" s="53" t="s">
        <v>552</v>
      </c>
      <c r="B962" s="62">
        <f t="shared" si="14"/>
        <v>10</v>
      </c>
      <c r="C962" t="s">
        <v>2375</v>
      </c>
      <c r="H962" s="33">
        <v>0</v>
      </c>
    </row>
    <row r="963" spans="1:8" x14ac:dyDescent="0.25">
      <c r="A963" s="53" t="s">
        <v>553</v>
      </c>
      <c r="B963" s="62">
        <f t="shared" ref="B963:B1026" si="15">LEN(A963)</f>
        <v>10</v>
      </c>
      <c r="C963" t="s">
        <v>2376</v>
      </c>
      <c r="H963" s="33">
        <v>0</v>
      </c>
    </row>
    <row r="964" spans="1:8" x14ac:dyDescent="0.25">
      <c r="A964" s="53" t="s">
        <v>554</v>
      </c>
      <c r="B964" s="62">
        <f t="shared" si="15"/>
        <v>10</v>
      </c>
      <c r="C964" t="s">
        <v>2377</v>
      </c>
      <c r="H964" s="33">
        <v>0</v>
      </c>
    </row>
    <row r="965" spans="1:8" x14ac:dyDescent="0.25">
      <c r="A965" s="53" t="s">
        <v>555</v>
      </c>
      <c r="B965" s="62">
        <f t="shared" si="15"/>
        <v>10</v>
      </c>
      <c r="C965" t="s">
        <v>2378</v>
      </c>
      <c r="H965" s="33">
        <v>0</v>
      </c>
    </row>
    <row r="966" spans="1:8" x14ac:dyDescent="0.25">
      <c r="A966" s="53" t="s">
        <v>556</v>
      </c>
      <c r="B966" s="62">
        <f t="shared" si="15"/>
        <v>10</v>
      </c>
      <c r="C966" t="s">
        <v>2379</v>
      </c>
      <c r="H966" s="33">
        <v>0</v>
      </c>
    </row>
    <row r="967" spans="1:8" x14ac:dyDescent="0.25">
      <c r="A967" s="53" t="s">
        <v>557</v>
      </c>
      <c r="B967" s="62">
        <f t="shared" si="15"/>
        <v>10</v>
      </c>
      <c r="C967" t="s">
        <v>2380</v>
      </c>
      <c r="H967" s="33">
        <v>0</v>
      </c>
    </row>
    <row r="968" spans="1:8" x14ac:dyDescent="0.25">
      <c r="A968" s="53" t="s">
        <v>558</v>
      </c>
      <c r="B968" s="62">
        <f t="shared" si="15"/>
        <v>10</v>
      </c>
      <c r="C968" t="s">
        <v>2381</v>
      </c>
      <c r="H968" s="33">
        <v>0</v>
      </c>
    </row>
    <row r="969" spans="1:8" x14ac:dyDescent="0.25">
      <c r="A969" s="53" t="s">
        <v>559</v>
      </c>
      <c r="B969" s="62">
        <f t="shared" si="15"/>
        <v>10</v>
      </c>
      <c r="C969" t="s">
        <v>2382</v>
      </c>
      <c r="H969" s="33">
        <v>0</v>
      </c>
    </row>
    <row r="970" spans="1:8" x14ac:dyDescent="0.25">
      <c r="A970" s="53" t="s">
        <v>2399</v>
      </c>
      <c r="B970" s="62">
        <f t="shared" si="15"/>
        <v>10</v>
      </c>
      <c r="C970" t="s">
        <v>2384</v>
      </c>
      <c r="H970" s="33">
        <v>0</v>
      </c>
    </row>
    <row r="971" spans="1:8" x14ac:dyDescent="0.25">
      <c r="A971" s="53" t="s">
        <v>2400</v>
      </c>
      <c r="B971" s="62">
        <f t="shared" si="15"/>
        <v>10</v>
      </c>
      <c r="C971" t="s">
        <v>2386</v>
      </c>
      <c r="H971" s="33">
        <v>0</v>
      </c>
    </row>
    <row r="972" spans="1:8" x14ac:dyDescent="0.25">
      <c r="A972" s="53" t="s">
        <v>2401</v>
      </c>
      <c r="B972" s="62">
        <f t="shared" si="15"/>
        <v>10</v>
      </c>
      <c r="C972" t="s">
        <v>2388</v>
      </c>
      <c r="H972" s="33">
        <v>0</v>
      </c>
    </row>
    <row r="973" spans="1:8" x14ac:dyDescent="0.25">
      <c r="A973" s="53" t="s">
        <v>2402</v>
      </c>
      <c r="B973" s="62">
        <f t="shared" si="15"/>
        <v>10</v>
      </c>
      <c r="C973" t="s">
        <v>2390</v>
      </c>
      <c r="H973" s="33">
        <v>0</v>
      </c>
    </row>
    <row r="974" spans="1:8" x14ac:dyDescent="0.25">
      <c r="A974" s="53" t="s">
        <v>560</v>
      </c>
      <c r="B974" s="62">
        <f t="shared" si="15"/>
        <v>10</v>
      </c>
      <c r="C974" t="s">
        <v>2335</v>
      </c>
      <c r="H974" s="33">
        <v>0</v>
      </c>
    </row>
    <row r="975" spans="1:8" x14ac:dyDescent="0.25">
      <c r="A975" s="53" t="s">
        <v>561</v>
      </c>
      <c r="B975" s="62">
        <f t="shared" si="15"/>
        <v>10</v>
      </c>
      <c r="C975" t="s">
        <v>2337</v>
      </c>
      <c r="H975" s="33">
        <v>0</v>
      </c>
    </row>
    <row r="976" spans="1:8" x14ac:dyDescent="0.25">
      <c r="A976" s="60" t="s">
        <v>562</v>
      </c>
      <c r="B976" s="62">
        <f t="shared" si="15"/>
        <v>6</v>
      </c>
      <c r="C976" s="34" t="s">
        <v>2403</v>
      </c>
      <c r="D976" s="34"/>
      <c r="E976" s="34"/>
      <c r="F976" s="34"/>
      <c r="G976" s="34"/>
      <c r="H976" s="35">
        <v>-2421767.1800000002</v>
      </c>
    </row>
    <row r="977" spans="1:8" x14ac:dyDescent="0.25">
      <c r="A977" s="53" t="s">
        <v>563</v>
      </c>
      <c r="B977" s="62">
        <f t="shared" si="15"/>
        <v>10</v>
      </c>
      <c r="C977" t="s">
        <v>2367</v>
      </c>
      <c r="H977" s="33">
        <v>0</v>
      </c>
    </row>
    <row r="978" spans="1:8" x14ac:dyDescent="0.25">
      <c r="A978" s="53" t="s">
        <v>564</v>
      </c>
      <c r="B978" s="62">
        <f t="shared" si="15"/>
        <v>10</v>
      </c>
      <c r="C978" t="s">
        <v>2368</v>
      </c>
      <c r="H978" s="33">
        <v>0</v>
      </c>
    </row>
    <row r="979" spans="1:8" x14ac:dyDescent="0.25">
      <c r="A979" s="53" t="s">
        <v>565</v>
      </c>
      <c r="B979" s="62">
        <f t="shared" si="15"/>
        <v>10</v>
      </c>
      <c r="C979" t="s">
        <v>2369</v>
      </c>
      <c r="H979" s="33">
        <v>-100000</v>
      </c>
    </row>
    <row r="980" spans="1:8" x14ac:dyDescent="0.25">
      <c r="A980" s="53" t="s">
        <v>566</v>
      </c>
      <c r="B980" s="62">
        <f t="shared" si="15"/>
        <v>10</v>
      </c>
      <c r="C980" t="s">
        <v>2370</v>
      </c>
      <c r="H980" s="33">
        <v>0</v>
      </c>
    </row>
    <row r="981" spans="1:8" x14ac:dyDescent="0.25">
      <c r="A981" s="53" t="s">
        <v>567</v>
      </c>
      <c r="B981" s="62">
        <f t="shared" si="15"/>
        <v>10</v>
      </c>
      <c r="C981" t="s">
        <v>2371</v>
      </c>
      <c r="H981" s="33">
        <v>-500000</v>
      </c>
    </row>
    <row r="982" spans="1:8" x14ac:dyDescent="0.25">
      <c r="A982" s="53" t="s">
        <v>568</v>
      </c>
      <c r="B982" s="62">
        <f t="shared" si="15"/>
        <v>10</v>
      </c>
      <c r="C982" t="s">
        <v>2372</v>
      </c>
      <c r="H982" s="33">
        <v>0</v>
      </c>
    </row>
    <row r="983" spans="1:8" x14ac:dyDescent="0.25">
      <c r="A983" s="53" t="s">
        <v>569</v>
      </c>
      <c r="B983" s="62">
        <f t="shared" si="15"/>
        <v>10</v>
      </c>
      <c r="C983" t="s">
        <v>2373</v>
      </c>
      <c r="H983" s="33">
        <v>-1315697.56</v>
      </c>
    </row>
    <row r="984" spans="1:8" x14ac:dyDescent="0.25">
      <c r="A984" s="53" t="s">
        <v>570</v>
      </c>
      <c r="B984" s="62">
        <f t="shared" si="15"/>
        <v>10</v>
      </c>
      <c r="C984" t="s">
        <v>2374</v>
      </c>
      <c r="H984" s="33">
        <v>0</v>
      </c>
    </row>
    <row r="985" spans="1:8" x14ac:dyDescent="0.25">
      <c r="A985" s="53" t="s">
        <v>571</v>
      </c>
      <c r="B985" s="62">
        <f t="shared" si="15"/>
        <v>10</v>
      </c>
      <c r="C985" t="s">
        <v>2375</v>
      </c>
      <c r="H985" s="33">
        <v>-500000</v>
      </c>
    </row>
    <row r="986" spans="1:8" x14ac:dyDescent="0.25">
      <c r="A986" s="53" t="s">
        <v>572</v>
      </c>
      <c r="B986" s="62">
        <f t="shared" si="15"/>
        <v>10</v>
      </c>
      <c r="C986" t="s">
        <v>2376</v>
      </c>
      <c r="H986" s="33">
        <v>0</v>
      </c>
    </row>
    <row r="987" spans="1:8" x14ac:dyDescent="0.25">
      <c r="A987" s="53" t="s">
        <v>573</v>
      </c>
      <c r="B987" s="62">
        <f t="shared" si="15"/>
        <v>10</v>
      </c>
      <c r="C987" t="s">
        <v>2377</v>
      </c>
      <c r="H987" s="33">
        <v>0</v>
      </c>
    </row>
    <row r="988" spans="1:8" x14ac:dyDescent="0.25">
      <c r="A988" s="53" t="s">
        <v>574</v>
      </c>
      <c r="B988" s="62">
        <f t="shared" si="15"/>
        <v>10</v>
      </c>
      <c r="C988" t="s">
        <v>2378</v>
      </c>
      <c r="H988" s="33">
        <v>0</v>
      </c>
    </row>
    <row r="989" spans="1:8" x14ac:dyDescent="0.25">
      <c r="A989" s="53" t="s">
        <v>575</v>
      </c>
      <c r="B989" s="62">
        <f t="shared" si="15"/>
        <v>10</v>
      </c>
      <c r="C989" t="s">
        <v>2379</v>
      </c>
      <c r="H989" s="33">
        <v>0</v>
      </c>
    </row>
    <row r="990" spans="1:8" x14ac:dyDescent="0.25">
      <c r="A990" s="53" t="s">
        <v>576</v>
      </c>
      <c r="B990" s="62">
        <f t="shared" si="15"/>
        <v>10</v>
      </c>
      <c r="C990" t="s">
        <v>2380</v>
      </c>
      <c r="H990" s="33">
        <v>0</v>
      </c>
    </row>
    <row r="991" spans="1:8" x14ac:dyDescent="0.25">
      <c r="A991" s="53" t="s">
        <v>577</v>
      </c>
      <c r="B991" s="62">
        <f t="shared" si="15"/>
        <v>10</v>
      </c>
      <c r="C991" t="s">
        <v>2381</v>
      </c>
      <c r="H991" s="33">
        <v>0</v>
      </c>
    </row>
    <row r="992" spans="1:8" x14ac:dyDescent="0.25">
      <c r="A992" s="53" t="s">
        <v>578</v>
      </c>
      <c r="B992" s="62">
        <f t="shared" si="15"/>
        <v>10</v>
      </c>
      <c r="C992" t="s">
        <v>2382</v>
      </c>
      <c r="H992" s="33">
        <v>0</v>
      </c>
    </row>
    <row r="993" spans="1:8" x14ac:dyDescent="0.25">
      <c r="A993" s="53" t="s">
        <v>2404</v>
      </c>
      <c r="B993" s="62">
        <f t="shared" si="15"/>
        <v>10</v>
      </c>
      <c r="C993" t="s">
        <v>2384</v>
      </c>
      <c r="H993" s="33">
        <v>0</v>
      </c>
    </row>
    <row r="994" spans="1:8" x14ac:dyDescent="0.25">
      <c r="A994" s="53" t="s">
        <v>2405</v>
      </c>
      <c r="B994" s="62">
        <f t="shared" si="15"/>
        <v>10</v>
      </c>
      <c r="C994" t="s">
        <v>2386</v>
      </c>
      <c r="H994" s="33">
        <v>0</v>
      </c>
    </row>
    <row r="995" spans="1:8" x14ac:dyDescent="0.25">
      <c r="A995" s="53" t="s">
        <v>2406</v>
      </c>
      <c r="B995" s="62">
        <f t="shared" si="15"/>
        <v>10</v>
      </c>
      <c r="C995" t="s">
        <v>2388</v>
      </c>
      <c r="H995" s="33">
        <v>0</v>
      </c>
    </row>
    <row r="996" spans="1:8" x14ac:dyDescent="0.25">
      <c r="A996" s="53" t="s">
        <v>2407</v>
      </c>
      <c r="B996" s="62">
        <f t="shared" si="15"/>
        <v>10</v>
      </c>
      <c r="C996" t="s">
        <v>2390</v>
      </c>
      <c r="H996" s="33">
        <v>0</v>
      </c>
    </row>
    <row r="997" spans="1:8" x14ac:dyDescent="0.25">
      <c r="A997" s="53" t="s">
        <v>579</v>
      </c>
      <c r="B997" s="62">
        <f t="shared" si="15"/>
        <v>10</v>
      </c>
      <c r="C997" t="s">
        <v>2335</v>
      </c>
      <c r="H997" s="33">
        <v>-6069.62</v>
      </c>
    </row>
    <row r="998" spans="1:8" x14ac:dyDescent="0.25">
      <c r="A998" s="53" t="s">
        <v>583</v>
      </c>
      <c r="B998" s="62">
        <f t="shared" si="15"/>
        <v>10</v>
      </c>
      <c r="C998" t="s">
        <v>2337</v>
      </c>
      <c r="H998" s="33">
        <v>0</v>
      </c>
    </row>
    <row r="999" spans="1:8" x14ac:dyDescent="0.25">
      <c r="A999" s="53" t="s">
        <v>584</v>
      </c>
      <c r="B999" s="62">
        <f t="shared" si="15"/>
        <v>6</v>
      </c>
      <c r="C999" t="s">
        <v>2408</v>
      </c>
      <c r="H999" s="33">
        <v>-1177629.6200000001</v>
      </c>
    </row>
    <row r="1000" spans="1:8" x14ac:dyDescent="0.25">
      <c r="A1000" s="53" t="s">
        <v>585</v>
      </c>
      <c r="B1000" s="62">
        <f t="shared" si="15"/>
        <v>10</v>
      </c>
      <c r="C1000" t="s">
        <v>2367</v>
      </c>
      <c r="H1000" s="33">
        <v>0</v>
      </c>
    </row>
    <row r="1001" spans="1:8" x14ac:dyDescent="0.25">
      <c r="A1001" s="53" t="s">
        <v>586</v>
      </c>
      <c r="B1001" s="62">
        <f t="shared" si="15"/>
        <v>10</v>
      </c>
      <c r="C1001" t="s">
        <v>2368</v>
      </c>
      <c r="H1001" s="33">
        <v>0</v>
      </c>
    </row>
    <row r="1002" spans="1:8" x14ac:dyDescent="0.25">
      <c r="A1002" s="53" t="s">
        <v>587</v>
      </c>
      <c r="B1002" s="62">
        <f t="shared" si="15"/>
        <v>10</v>
      </c>
      <c r="C1002" t="s">
        <v>2369</v>
      </c>
      <c r="H1002" s="33">
        <v>-200000</v>
      </c>
    </row>
    <row r="1003" spans="1:8" x14ac:dyDescent="0.25">
      <c r="A1003" s="53" t="s">
        <v>588</v>
      </c>
      <c r="B1003" s="62">
        <f t="shared" si="15"/>
        <v>10</v>
      </c>
      <c r="C1003" t="s">
        <v>2370</v>
      </c>
      <c r="H1003" s="33">
        <v>0</v>
      </c>
    </row>
    <row r="1004" spans="1:8" x14ac:dyDescent="0.25">
      <c r="A1004" s="53" t="s">
        <v>589</v>
      </c>
      <c r="B1004" s="62">
        <f t="shared" si="15"/>
        <v>10</v>
      </c>
      <c r="C1004" t="s">
        <v>2371</v>
      </c>
      <c r="H1004" s="33">
        <v>-114500</v>
      </c>
    </row>
    <row r="1005" spans="1:8" x14ac:dyDescent="0.25">
      <c r="A1005" s="53" t="s">
        <v>590</v>
      </c>
      <c r="B1005" s="62">
        <f t="shared" si="15"/>
        <v>10</v>
      </c>
      <c r="C1005" t="s">
        <v>2372</v>
      </c>
      <c r="H1005" s="33">
        <v>0</v>
      </c>
    </row>
    <row r="1006" spans="1:8" x14ac:dyDescent="0.25">
      <c r="A1006" s="53" t="s">
        <v>591</v>
      </c>
      <c r="B1006" s="62">
        <f t="shared" si="15"/>
        <v>10</v>
      </c>
      <c r="C1006" t="s">
        <v>2373</v>
      </c>
      <c r="H1006" s="33">
        <v>-861021.28</v>
      </c>
    </row>
    <row r="1007" spans="1:8" x14ac:dyDescent="0.25">
      <c r="A1007" s="53" t="s">
        <v>592</v>
      </c>
      <c r="B1007" s="62">
        <f t="shared" si="15"/>
        <v>10</v>
      </c>
      <c r="C1007" t="s">
        <v>2374</v>
      </c>
      <c r="H1007" s="33">
        <v>0</v>
      </c>
    </row>
    <row r="1008" spans="1:8" x14ac:dyDescent="0.25">
      <c r="A1008" s="53" t="s">
        <v>593</v>
      </c>
      <c r="B1008" s="62">
        <f t="shared" si="15"/>
        <v>10</v>
      </c>
      <c r="C1008" t="s">
        <v>2375</v>
      </c>
      <c r="H1008" s="33">
        <v>0</v>
      </c>
    </row>
    <row r="1009" spans="1:8" x14ac:dyDescent="0.25">
      <c r="A1009" s="53" t="s">
        <v>594</v>
      </c>
      <c r="B1009" s="62">
        <f t="shared" si="15"/>
        <v>10</v>
      </c>
      <c r="C1009" t="s">
        <v>2376</v>
      </c>
      <c r="H1009" s="33">
        <v>0</v>
      </c>
    </row>
    <row r="1010" spans="1:8" x14ac:dyDescent="0.25">
      <c r="A1010" s="53" t="s">
        <v>595</v>
      </c>
      <c r="B1010" s="62">
        <f t="shared" si="15"/>
        <v>10</v>
      </c>
      <c r="C1010" t="s">
        <v>2377</v>
      </c>
      <c r="H1010" s="33">
        <v>0</v>
      </c>
    </row>
    <row r="1011" spans="1:8" x14ac:dyDescent="0.25">
      <c r="A1011" s="53" t="s">
        <v>596</v>
      </c>
      <c r="B1011" s="62">
        <f t="shared" si="15"/>
        <v>10</v>
      </c>
      <c r="C1011" t="s">
        <v>2378</v>
      </c>
      <c r="H1011" s="33">
        <v>0</v>
      </c>
    </row>
    <row r="1012" spans="1:8" x14ac:dyDescent="0.25">
      <c r="A1012" s="53" t="s">
        <v>597</v>
      </c>
      <c r="B1012" s="62">
        <f t="shared" si="15"/>
        <v>10</v>
      </c>
      <c r="C1012" t="s">
        <v>2379</v>
      </c>
      <c r="H1012" s="33">
        <v>0</v>
      </c>
    </row>
    <row r="1013" spans="1:8" x14ac:dyDescent="0.25">
      <c r="A1013" s="53" t="s">
        <v>598</v>
      </c>
      <c r="B1013" s="62">
        <f t="shared" si="15"/>
        <v>10</v>
      </c>
      <c r="C1013" t="s">
        <v>2380</v>
      </c>
      <c r="H1013" s="33">
        <v>0</v>
      </c>
    </row>
    <row r="1014" spans="1:8" x14ac:dyDescent="0.25">
      <c r="A1014" s="53" t="s">
        <v>599</v>
      </c>
      <c r="B1014" s="62">
        <f t="shared" si="15"/>
        <v>10</v>
      </c>
      <c r="C1014" t="s">
        <v>2381</v>
      </c>
      <c r="H1014" s="33">
        <v>0</v>
      </c>
    </row>
    <row r="1015" spans="1:8" x14ac:dyDescent="0.25">
      <c r="A1015" s="53" t="s">
        <v>600</v>
      </c>
      <c r="B1015" s="62">
        <f t="shared" si="15"/>
        <v>10</v>
      </c>
      <c r="C1015" t="s">
        <v>2382</v>
      </c>
      <c r="H1015" s="33">
        <v>0</v>
      </c>
    </row>
    <row r="1016" spans="1:8" x14ac:dyDescent="0.25">
      <c r="A1016" s="53" t="s">
        <v>2409</v>
      </c>
      <c r="B1016" s="62">
        <f t="shared" si="15"/>
        <v>10</v>
      </c>
      <c r="C1016" t="s">
        <v>2384</v>
      </c>
      <c r="H1016" s="33">
        <v>0</v>
      </c>
    </row>
    <row r="1017" spans="1:8" x14ac:dyDescent="0.25">
      <c r="A1017" s="53" t="s">
        <v>2410</v>
      </c>
      <c r="B1017" s="62">
        <f t="shared" si="15"/>
        <v>10</v>
      </c>
      <c r="C1017" t="s">
        <v>2386</v>
      </c>
      <c r="H1017" s="33">
        <v>0</v>
      </c>
    </row>
    <row r="1018" spans="1:8" x14ac:dyDescent="0.25">
      <c r="A1018" s="53" t="s">
        <v>2411</v>
      </c>
      <c r="B1018" s="62">
        <f t="shared" si="15"/>
        <v>10</v>
      </c>
      <c r="C1018" t="s">
        <v>2388</v>
      </c>
      <c r="H1018" s="33">
        <v>0</v>
      </c>
    </row>
    <row r="1019" spans="1:8" x14ac:dyDescent="0.25">
      <c r="A1019" s="53" t="s">
        <v>2412</v>
      </c>
      <c r="B1019" s="62">
        <f t="shared" si="15"/>
        <v>10</v>
      </c>
      <c r="C1019" t="s">
        <v>2390</v>
      </c>
      <c r="H1019" s="33">
        <v>0</v>
      </c>
    </row>
    <row r="1020" spans="1:8" x14ac:dyDescent="0.25">
      <c r="A1020" s="53" t="s">
        <v>601</v>
      </c>
      <c r="B1020" s="62">
        <f t="shared" si="15"/>
        <v>10</v>
      </c>
      <c r="C1020" t="s">
        <v>2335</v>
      </c>
      <c r="H1020" s="33">
        <v>-2108.34</v>
      </c>
    </row>
    <row r="1021" spans="1:8" x14ac:dyDescent="0.25">
      <c r="A1021" s="53" t="s">
        <v>602</v>
      </c>
      <c r="B1021" s="62">
        <f t="shared" si="15"/>
        <v>10</v>
      </c>
      <c r="C1021" t="s">
        <v>2337</v>
      </c>
      <c r="H1021" s="33">
        <v>0</v>
      </c>
    </row>
    <row r="1022" spans="1:8" x14ac:dyDescent="0.25">
      <c r="A1022" s="53" t="s">
        <v>603</v>
      </c>
      <c r="B1022" s="62">
        <f t="shared" si="15"/>
        <v>6</v>
      </c>
      <c r="C1022" t="s">
        <v>2413</v>
      </c>
      <c r="H1022" s="33">
        <v>-11231306.99</v>
      </c>
    </row>
    <row r="1023" spans="1:8" x14ac:dyDescent="0.25">
      <c r="A1023" s="53" t="s">
        <v>604</v>
      </c>
      <c r="B1023" s="62">
        <f t="shared" si="15"/>
        <v>10</v>
      </c>
      <c r="C1023" t="s">
        <v>2367</v>
      </c>
      <c r="H1023" s="33">
        <v>0</v>
      </c>
    </row>
    <row r="1024" spans="1:8" x14ac:dyDescent="0.25">
      <c r="A1024" s="53" t="s">
        <v>605</v>
      </c>
      <c r="B1024" s="62">
        <f t="shared" si="15"/>
        <v>10</v>
      </c>
      <c r="C1024" t="s">
        <v>2368</v>
      </c>
      <c r="H1024" s="33">
        <v>0</v>
      </c>
    </row>
    <row r="1025" spans="1:8" x14ac:dyDescent="0.25">
      <c r="A1025" s="53" t="s">
        <v>606</v>
      </c>
      <c r="B1025" s="62">
        <f t="shared" si="15"/>
        <v>10</v>
      </c>
      <c r="C1025" t="s">
        <v>2369</v>
      </c>
      <c r="H1025" s="33">
        <v>0</v>
      </c>
    </row>
    <row r="1026" spans="1:8" x14ac:dyDescent="0.25">
      <c r="A1026" s="53" t="s">
        <v>607</v>
      </c>
      <c r="B1026" s="62">
        <f t="shared" si="15"/>
        <v>10</v>
      </c>
      <c r="C1026" t="s">
        <v>2370</v>
      </c>
      <c r="H1026" s="33">
        <v>0</v>
      </c>
    </row>
    <row r="1027" spans="1:8" x14ac:dyDescent="0.25">
      <c r="A1027" s="53" t="s">
        <v>608</v>
      </c>
      <c r="B1027" s="62">
        <f t="shared" ref="B1027:B1090" si="16">LEN(A1027)</f>
        <v>10</v>
      </c>
      <c r="C1027" t="s">
        <v>2371</v>
      </c>
      <c r="H1027" s="33">
        <v>-1135500</v>
      </c>
    </row>
    <row r="1028" spans="1:8" x14ac:dyDescent="0.25">
      <c r="A1028" s="53" t="s">
        <v>609</v>
      </c>
      <c r="B1028" s="62">
        <f t="shared" si="16"/>
        <v>10</v>
      </c>
      <c r="C1028" t="s">
        <v>2372</v>
      </c>
      <c r="H1028" s="33">
        <v>0</v>
      </c>
    </row>
    <row r="1029" spans="1:8" x14ac:dyDescent="0.25">
      <c r="A1029" s="53" t="s">
        <v>610</v>
      </c>
      <c r="B1029" s="62">
        <f t="shared" si="16"/>
        <v>10</v>
      </c>
      <c r="C1029" t="s">
        <v>2373</v>
      </c>
      <c r="H1029" s="33">
        <v>-4567823.8899999997</v>
      </c>
    </row>
    <row r="1030" spans="1:8" x14ac:dyDescent="0.25">
      <c r="A1030" s="53" t="s">
        <v>611</v>
      </c>
      <c r="B1030" s="62">
        <f t="shared" si="16"/>
        <v>10</v>
      </c>
      <c r="C1030" t="s">
        <v>2374</v>
      </c>
      <c r="H1030" s="33">
        <v>0</v>
      </c>
    </row>
    <row r="1031" spans="1:8" x14ac:dyDescent="0.25">
      <c r="A1031" s="53" t="s">
        <v>612</v>
      </c>
      <c r="B1031" s="62">
        <f t="shared" si="16"/>
        <v>10</v>
      </c>
      <c r="C1031" t="s">
        <v>2375</v>
      </c>
      <c r="H1031" s="33">
        <v>-5500000</v>
      </c>
    </row>
    <row r="1032" spans="1:8" x14ac:dyDescent="0.25">
      <c r="A1032" s="53" t="s">
        <v>613</v>
      </c>
      <c r="B1032" s="62">
        <f t="shared" si="16"/>
        <v>10</v>
      </c>
      <c r="C1032" t="s">
        <v>2376</v>
      </c>
      <c r="H1032" s="33">
        <v>0</v>
      </c>
    </row>
    <row r="1033" spans="1:8" x14ac:dyDescent="0.25">
      <c r="A1033" s="53" t="s">
        <v>614</v>
      </c>
      <c r="B1033" s="62">
        <f t="shared" si="16"/>
        <v>10</v>
      </c>
      <c r="C1033" t="s">
        <v>2377</v>
      </c>
      <c r="H1033" s="33">
        <v>0</v>
      </c>
    </row>
    <row r="1034" spans="1:8" x14ac:dyDescent="0.25">
      <c r="A1034" s="53" t="s">
        <v>615</v>
      </c>
      <c r="B1034" s="62">
        <f t="shared" si="16"/>
        <v>10</v>
      </c>
      <c r="C1034" t="s">
        <v>2378</v>
      </c>
      <c r="H1034" s="33">
        <v>0</v>
      </c>
    </row>
    <row r="1035" spans="1:8" x14ac:dyDescent="0.25">
      <c r="A1035" s="53" t="s">
        <v>616</v>
      </c>
      <c r="B1035" s="62">
        <f t="shared" si="16"/>
        <v>10</v>
      </c>
      <c r="C1035" t="s">
        <v>2379</v>
      </c>
      <c r="H1035" s="33">
        <v>0</v>
      </c>
    </row>
    <row r="1036" spans="1:8" x14ac:dyDescent="0.25">
      <c r="A1036" s="53" t="s">
        <v>617</v>
      </c>
      <c r="B1036" s="62">
        <f t="shared" si="16"/>
        <v>10</v>
      </c>
      <c r="C1036" t="s">
        <v>2380</v>
      </c>
      <c r="H1036" s="33">
        <v>0</v>
      </c>
    </row>
    <row r="1037" spans="1:8" x14ac:dyDescent="0.25">
      <c r="A1037" s="53" t="s">
        <v>618</v>
      </c>
      <c r="B1037" s="62">
        <f t="shared" si="16"/>
        <v>10</v>
      </c>
      <c r="C1037" t="s">
        <v>2381</v>
      </c>
      <c r="H1037" s="33">
        <v>0</v>
      </c>
    </row>
    <row r="1038" spans="1:8" x14ac:dyDescent="0.25">
      <c r="A1038" s="53" t="s">
        <v>619</v>
      </c>
      <c r="B1038" s="62">
        <f t="shared" si="16"/>
        <v>10</v>
      </c>
      <c r="C1038" t="s">
        <v>2382</v>
      </c>
      <c r="H1038" s="33">
        <v>0</v>
      </c>
    </row>
    <row r="1039" spans="1:8" x14ac:dyDescent="0.25">
      <c r="A1039" s="53" t="s">
        <v>2414</v>
      </c>
      <c r="B1039" s="62">
        <f t="shared" si="16"/>
        <v>10</v>
      </c>
      <c r="C1039" t="s">
        <v>2384</v>
      </c>
      <c r="H1039" s="33">
        <v>0</v>
      </c>
    </row>
    <row r="1040" spans="1:8" x14ac:dyDescent="0.25">
      <c r="A1040" s="53" t="s">
        <v>2415</v>
      </c>
      <c r="B1040" s="62">
        <f t="shared" si="16"/>
        <v>10</v>
      </c>
      <c r="C1040" t="s">
        <v>2386</v>
      </c>
      <c r="H1040" s="33">
        <v>0</v>
      </c>
    </row>
    <row r="1041" spans="1:8" x14ac:dyDescent="0.25">
      <c r="A1041" s="53" t="s">
        <v>2416</v>
      </c>
      <c r="B1041" s="62">
        <f t="shared" si="16"/>
        <v>10</v>
      </c>
      <c r="C1041" t="s">
        <v>2388</v>
      </c>
      <c r="H1041" s="33">
        <v>0</v>
      </c>
    </row>
    <row r="1042" spans="1:8" x14ac:dyDescent="0.25">
      <c r="A1042" s="53" t="s">
        <v>2417</v>
      </c>
      <c r="B1042" s="62">
        <f t="shared" si="16"/>
        <v>10</v>
      </c>
      <c r="C1042" t="s">
        <v>2390</v>
      </c>
      <c r="H1042" s="33">
        <v>0</v>
      </c>
    </row>
    <row r="1043" spans="1:8" x14ac:dyDescent="0.25">
      <c r="A1043" s="53" t="s">
        <v>620</v>
      </c>
      <c r="B1043" s="62">
        <f t="shared" si="16"/>
        <v>10</v>
      </c>
      <c r="C1043" t="s">
        <v>2335</v>
      </c>
      <c r="H1043" s="33">
        <v>-27983.1</v>
      </c>
    </row>
    <row r="1044" spans="1:8" x14ac:dyDescent="0.25">
      <c r="A1044" s="53" t="s">
        <v>621</v>
      </c>
      <c r="B1044" s="62">
        <f t="shared" si="16"/>
        <v>10</v>
      </c>
      <c r="C1044" t="s">
        <v>2337</v>
      </c>
      <c r="H1044" s="33">
        <v>0</v>
      </c>
    </row>
    <row r="1045" spans="1:8" x14ac:dyDescent="0.25">
      <c r="A1045" s="53" t="s">
        <v>622</v>
      </c>
      <c r="B1045" s="62">
        <f t="shared" si="16"/>
        <v>6</v>
      </c>
      <c r="C1045" t="s">
        <v>623</v>
      </c>
      <c r="H1045" s="33">
        <v>-9923842.3000000007</v>
      </c>
    </row>
    <row r="1046" spans="1:8" x14ac:dyDescent="0.25">
      <c r="A1046" s="53" t="s">
        <v>624</v>
      </c>
      <c r="B1046" s="62">
        <f t="shared" si="16"/>
        <v>10</v>
      </c>
      <c r="C1046" t="s">
        <v>580</v>
      </c>
      <c r="H1046" s="33">
        <v>0</v>
      </c>
    </row>
    <row r="1047" spans="1:8" x14ac:dyDescent="0.25">
      <c r="A1047" s="53" t="s">
        <v>625</v>
      </c>
      <c r="B1047" s="62">
        <f t="shared" si="16"/>
        <v>10</v>
      </c>
      <c r="C1047" t="s">
        <v>902</v>
      </c>
      <c r="H1047" s="33">
        <v>0</v>
      </c>
    </row>
    <row r="1048" spans="1:8" x14ac:dyDescent="0.25">
      <c r="A1048" s="53" t="s">
        <v>626</v>
      </c>
      <c r="B1048" s="62">
        <f t="shared" si="16"/>
        <v>10</v>
      </c>
      <c r="C1048" t="s">
        <v>581</v>
      </c>
      <c r="H1048" s="33">
        <v>0</v>
      </c>
    </row>
    <row r="1049" spans="1:8" x14ac:dyDescent="0.25">
      <c r="A1049" s="53" t="s">
        <v>627</v>
      </c>
      <c r="B1049" s="62">
        <f t="shared" si="16"/>
        <v>10</v>
      </c>
      <c r="C1049" t="s">
        <v>523</v>
      </c>
      <c r="H1049" s="33">
        <v>0</v>
      </c>
    </row>
    <row r="1050" spans="1:8" x14ac:dyDescent="0.25">
      <c r="A1050" s="53" t="s">
        <v>628</v>
      </c>
      <c r="B1050" s="62">
        <f t="shared" si="16"/>
        <v>10</v>
      </c>
      <c r="C1050" t="s">
        <v>2371</v>
      </c>
      <c r="H1050" s="33">
        <v>-461050</v>
      </c>
    </row>
    <row r="1051" spans="1:8" x14ac:dyDescent="0.25">
      <c r="A1051" s="53" t="s">
        <v>629</v>
      </c>
      <c r="B1051" s="62">
        <f t="shared" si="16"/>
        <v>10</v>
      </c>
      <c r="C1051" t="s">
        <v>2372</v>
      </c>
      <c r="H1051" s="33">
        <v>0</v>
      </c>
    </row>
    <row r="1052" spans="1:8" x14ac:dyDescent="0.25">
      <c r="A1052" s="53" t="s">
        <v>630</v>
      </c>
      <c r="B1052" s="62">
        <f t="shared" si="16"/>
        <v>10</v>
      </c>
      <c r="C1052" t="s">
        <v>2373</v>
      </c>
      <c r="H1052" s="33">
        <v>-7268269.5899999999</v>
      </c>
    </row>
    <row r="1053" spans="1:8" x14ac:dyDescent="0.25">
      <c r="A1053" s="53" t="s">
        <v>631</v>
      </c>
      <c r="B1053" s="62">
        <f t="shared" si="16"/>
        <v>10</v>
      </c>
      <c r="C1053" t="s">
        <v>2374</v>
      </c>
      <c r="H1053" s="33">
        <v>0</v>
      </c>
    </row>
    <row r="1054" spans="1:8" x14ac:dyDescent="0.25">
      <c r="A1054" s="53" t="s">
        <v>632</v>
      </c>
      <c r="B1054" s="62">
        <f t="shared" si="16"/>
        <v>10</v>
      </c>
      <c r="C1054" t="s">
        <v>2375</v>
      </c>
      <c r="H1054" s="33">
        <v>-2150000</v>
      </c>
    </row>
    <row r="1055" spans="1:8" x14ac:dyDescent="0.25">
      <c r="A1055" s="53" t="s">
        <v>633</v>
      </c>
      <c r="B1055" s="62">
        <f t="shared" si="16"/>
        <v>10</v>
      </c>
      <c r="C1055" t="s">
        <v>2376</v>
      </c>
      <c r="H1055" s="33">
        <v>0</v>
      </c>
    </row>
    <row r="1056" spans="1:8" x14ac:dyDescent="0.25">
      <c r="A1056" s="53" t="s">
        <v>634</v>
      </c>
      <c r="B1056" s="62">
        <f t="shared" si="16"/>
        <v>10</v>
      </c>
      <c r="C1056" t="s">
        <v>2377</v>
      </c>
      <c r="H1056" s="33">
        <v>0</v>
      </c>
    </row>
    <row r="1057" spans="1:8" x14ac:dyDescent="0.25">
      <c r="A1057" s="53" t="s">
        <v>635</v>
      </c>
      <c r="B1057" s="62">
        <f t="shared" si="16"/>
        <v>10</v>
      </c>
      <c r="C1057" t="s">
        <v>2378</v>
      </c>
      <c r="H1057" s="33">
        <v>0</v>
      </c>
    </row>
    <row r="1058" spans="1:8" x14ac:dyDescent="0.25">
      <c r="A1058" s="53" t="s">
        <v>636</v>
      </c>
      <c r="B1058" s="62">
        <f t="shared" si="16"/>
        <v>10</v>
      </c>
      <c r="C1058" t="s">
        <v>2379</v>
      </c>
      <c r="H1058" s="33">
        <v>0</v>
      </c>
    </row>
    <row r="1059" spans="1:8" x14ac:dyDescent="0.25">
      <c r="A1059" s="53" t="s">
        <v>637</v>
      </c>
      <c r="B1059" s="62">
        <f t="shared" si="16"/>
        <v>10</v>
      </c>
      <c r="C1059" t="s">
        <v>2380</v>
      </c>
      <c r="H1059" s="33">
        <v>0</v>
      </c>
    </row>
    <row r="1060" spans="1:8" x14ac:dyDescent="0.25">
      <c r="A1060" s="53" t="s">
        <v>638</v>
      </c>
      <c r="B1060" s="62">
        <f t="shared" si="16"/>
        <v>10</v>
      </c>
      <c r="C1060" t="s">
        <v>2381</v>
      </c>
      <c r="H1060" s="33">
        <v>0</v>
      </c>
    </row>
    <row r="1061" spans="1:8" x14ac:dyDescent="0.25">
      <c r="A1061" s="53" t="s">
        <v>639</v>
      </c>
      <c r="B1061" s="62">
        <f t="shared" si="16"/>
        <v>10</v>
      </c>
      <c r="C1061" t="s">
        <v>2382</v>
      </c>
      <c r="H1061" s="33">
        <v>0</v>
      </c>
    </row>
    <row r="1062" spans="1:8" x14ac:dyDescent="0.25">
      <c r="A1062" s="53" t="s">
        <v>2418</v>
      </c>
      <c r="B1062" s="62">
        <f t="shared" si="16"/>
        <v>10</v>
      </c>
      <c r="C1062" t="s">
        <v>2384</v>
      </c>
      <c r="H1062" s="33">
        <v>0</v>
      </c>
    </row>
    <row r="1063" spans="1:8" x14ac:dyDescent="0.25">
      <c r="A1063" s="53" t="s">
        <v>2419</v>
      </c>
      <c r="B1063" s="62">
        <f t="shared" si="16"/>
        <v>10</v>
      </c>
      <c r="C1063" t="s">
        <v>2386</v>
      </c>
      <c r="H1063" s="33">
        <v>0</v>
      </c>
    </row>
    <row r="1064" spans="1:8" x14ac:dyDescent="0.25">
      <c r="A1064" s="53" t="s">
        <v>2420</v>
      </c>
      <c r="B1064" s="62">
        <f t="shared" si="16"/>
        <v>10</v>
      </c>
      <c r="C1064" t="s">
        <v>2388</v>
      </c>
      <c r="H1064" s="33">
        <v>0</v>
      </c>
    </row>
    <row r="1065" spans="1:8" x14ac:dyDescent="0.25">
      <c r="A1065" s="53" t="s">
        <v>2421</v>
      </c>
      <c r="B1065" s="62">
        <f t="shared" si="16"/>
        <v>10</v>
      </c>
      <c r="C1065" t="s">
        <v>2390</v>
      </c>
      <c r="H1065" s="33">
        <v>0</v>
      </c>
    </row>
    <row r="1066" spans="1:8" x14ac:dyDescent="0.25">
      <c r="A1066" s="53" t="s">
        <v>640</v>
      </c>
      <c r="B1066" s="62">
        <f t="shared" si="16"/>
        <v>10</v>
      </c>
      <c r="C1066" t="s">
        <v>2335</v>
      </c>
      <c r="H1066" s="33">
        <v>-44522.71</v>
      </c>
    </row>
    <row r="1067" spans="1:8" x14ac:dyDescent="0.25">
      <c r="A1067" s="53" t="s">
        <v>641</v>
      </c>
      <c r="B1067" s="62">
        <f t="shared" si="16"/>
        <v>10</v>
      </c>
      <c r="C1067" t="s">
        <v>2337</v>
      </c>
      <c r="H1067" s="33">
        <v>0</v>
      </c>
    </row>
    <row r="1068" spans="1:8" x14ac:dyDescent="0.25">
      <c r="A1068" s="53" t="s">
        <v>642</v>
      </c>
      <c r="B1068" s="62">
        <f t="shared" si="16"/>
        <v>6</v>
      </c>
      <c r="C1068" t="s">
        <v>2422</v>
      </c>
      <c r="H1068" s="33">
        <v>-2759485.4399999999</v>
      </c>
    </row>
    <row r="1069" spans="1:8" x14ac:dyDescent="0.25">
      <c r="A1069" s="53" t="s">
        <v>643</v>
      </c>
      <c r="B1069" s="62">
        <f t="shared" si="16"/>
        <v>10</v>
      </c>
      <c r="C1069" t="s">
        <v>2367</v>
      </c>
      <c r="H1069" s="33">
        <v>0</v>
      </c>
    </row>
    <row r="1070" spans="1:8" x14ac:dyDescent="0.25">
      <c r="A1070" s="53" t="s">
        <v>644</v>
      </c>
      <c r="B1070" s="62">
        <f t="shared" si="16"/>
        <v>10</v>
      </c>
      <c r="C1070" t="s">
        <v>2368</v>
      </c>
      <c r="H1070" s="33">
        <v>0</v>
      </c>
    </row>
    <row r="1071" spans="1:8" x14ac:dyDescent="0.25">
      <c r="A1071" s="53" t="s">
        <v>645</v>
      </c>
      <c r="B1071" s="62">
        <f t="shared" si="16"/>
        <v>10</v>
      </c>
      <c r="C1071" t="s">
        <v>2369</v>
      </c>
      <c r="H1071" s="33">
        <v>0</v>
      </c>
    </row>
    <row r="1072" spans="1:8" x14ac:dyDescent="0.25">
      <c r="A1072" s="53" t="s">
        <v>646</v>
      </c>
      <c r="B1072" s="62">
        <f t="shared" si="16"/>
        <v>10</v>
      </c>
      <c r="C1072" t="s">
        <v>2370</v>
      </c>
      <c r="H1072" s="33">
        <v>0</v>
      </c>
    </row>
    <row r="1073" spans="1:8" x14ac:dyDescent="0.25">
      <c r="A1073" s="53" t="s">
        <v>647</v>
      </c>
      <c r="B1073" s="62">
        <f t="shared" si="16"/>
        <v>10</v>
      </c>
      <c r="C1073" t="s">
        <v>2371</v>
      </c>
      <c r="H1073" s="33">
        <v>0</v>
      </c>
    </row>
    <row r="1074" spans="1:8" x14ac:dyDescent="0.25">
      <c r="A1074" s="53" t="s">
        <v>648</v>
      </c>
      <c r="B1074" s="62">
        <f t="shared" si="16"/>
        <v>10</v>
      </c>
      <c r="C1074" t="s">
        <v>2372</v>
      </c>
      <c r="H1074" s="33">
        <v>0</v>
      </c>
    </row>
    <row r="1075" spans="1:8" x14ac:dyDescent="0.25">
      <c r="A1075" s="53" t="s">
        <v>649</v>
      </c>
      <c r="B1075" s="62">
        <f t="shared" si="16"/>
        <v>10</v>
      </c>
      <c r="C1075" t="s">
        <v>2373</v>
      </c>
      <c r="H1075" s="33">
        <v>-745691</v>
      </c>
    </row>
    <row r="1076" spans="1:8" x14ac:dyDescent="0.25">
      <c r="A1076" s="53" t="s">
        <v>650</v>
      </c>
      <c r="B1076" s="62">
        <f t="shared" si="16"/>
        <v>10</v>
      </c>
      <c r="C1076" t="s">
        <v>2374</v>
      </c>
      <c r="H1076" s="33">
        <v>0</v>
      </c>
    </row>
    <row r="1077" spans="1:8" x14ac:dyDescent="0.25">
      <c r="A1077" s="53" t="s">
        <v>651</v>
      </c>
      <c r="B1077" s="62">
        <f t="shared" si="16"/>
        <v>10</v>
      </c>
      <c r="C1077" t="s">
        <v>2375</v>
      </c>
      <c r="H1077" s="33">
        <v>-2000000</v>
      </c>
    </row>
    <row r="1078" spans="1:8" x14ac:dyDescent="0.25">
      <c r="A1078" s="53" t="s">
        <v>652</v>
      </c>
      <c r="B1078" s="62">
        <f t="shared" si="16"/>
        <v>10</v>
      </c>
      <c r="C1078" t="s">
        <v>2376</v>
      </c>
      <c r="H1078" s="33">
        <v>0</v>
      </c>
    </row>
    <row r="1079" spans="1:8" x14ac:dyDescent="0.25">
      <c r="A1079" s="53" t="s">
        <v>653</v>
      </c>
      <c r="B1079" s="62">
        <f t="shared" si="16"/>
        <v>10</v>
      </c>
      <c r="C1079" t="s">
        <v>2377</v>
      </c>
      <c r="H1079" s="33">
        <v>0</v>
      </c>
    </row>
    <row r="1080" spans="1:8" x14ac:dyDescent="0.25">
      <c r="A1080" s="53" t="s">
        <v>654</v>
      </c>
      <c r="B1080" s="62">
        <f t="shared" si="16"/>
        <v>10</v>
      </c>
      <c r="C1080" t="s">
        <v>2378</v>
      </c>
      <c r="H1080" s="33">
        <v>0</v>
      </c>
    </row>
    <row r="1081" spans="1:8" x14ac:dyDescent="0.25">
      <c r="A1081" s="53" t="s">
        <v>655</v>
      </c>
      <c r="B1081" s="62">
        <f t="shared" si="16"/>
        <v>10</v>
      </c>
      <c r="C1081" t="s">
        <v>2379</v>
      </c>
      <c r="H1081" s="33">
        <v>0</v>
      </c>
    </row>
    <row r="1082" spans="1:8" x14ac:dyDescent="0.25">
      <c r="A1082" s="53" t="s">
        <v>656</v>
      </c>
      <c r="B1082" s="62">
        <f t="shared" si="16"/>
        <v>10</v>
      </c>
      <c r="C1082" t="s">
        <v>2380</v>
      </c>
      <c r="H1082" s="33">
        <v>0</v>
      </c>
    </row>
    <row r="1083" spans="1:8" x14ac:dyDescent="0.25">
      <c r="A1083" s="53" t="s">
        <v>657</v>
      </c>
      <c r="B1083" s="62">
        <f t="shared" si="16"/>
        <v>10</v>
      </c>
      <c r="C1083" t="s">
        <v>2381</v>
      </c>
      <c r="H1083" s="33">
        <v>0</v>
      </c>
    </row>
    <row r="1084" spans="1:8" x14ac:dyDescent="0.25">
      <c r="A1084" s="53" t="s">
        <v>658</v>
      </c>
      <c r="B1084" s="62">
        <f t="shared" si="16"/>
        <v>10</v>
      </c>
      <c r="C1084" t="s">
        <v>2382</v>
      </c>
      <c r="H1084" s="33">
        <v>0</v>
      </c>
    </row>
    <row r="1085" spans="1:8" x14ac:dyDescent="0.25">
      <c r="A1085" s="53" t="s">
        <v>2423</v>
      </c>
      <c r="B1085" s="62">
        <f t="shared" si="16"/>
        <v>10</v>
      </c>
      <c r="C1085" t="s">
        <v>2384</v>
      </c>
      <c r="H1085" s="33">
        <v>0</v>
      </c>
    </row>
    <row r="1086" spans="1:8" x14ac:dyDescent="0.25">
      <c r="A1086" s="53" t="s">
        <v>2424</v>
      </c>
      <c r="B1086" s="62">
        <f t="shared" si="16"/>
        <v>10</v>
      </c>
      <c r="C1086" t="s">
        <v>2386</v>
      </c>
      <c r="H1086" s="33">
        <v>0</v>
      </c>
    </row>
    <row r="1087" spans="1:8" x14ac:dyDescent="0.25">
      <c r="A1087" s="53" t="s">
        <v>2425</v>
      </c>
      <c r="B1087" s="62">
        <f t="shared" si="16"/>
        <v>10</v>
      </c>
      <c r="C1087" t="s">
        <v>2388</v>
      </c>
      <c r="H1087" s="33">
        <v>0</v>
      </c>
    </row>
    <row r="1088" spans="1:8" x14ac:dyDescent="0.25">
      <c r="A1088" s="53" t="s">
        <v>2426</v>
      </c>
      <c r="B1088" s="62">
        <f t="shared" si="16"/>
        <v>10</v>
      </c>
      <c r="C1088" t="s">
        <v>2390</v>
      </c>
      <c r="H1088" s="33">
        <v>0</v>
      </c>
    </row>
    <row r="1089" spans="1:8" x14ac:dyDescent="0.25">
      <c r="A1089" s="53" t="s">
        <v>659</v>
      </c>
      <c r="B1089" s="62">
        <f t="shared" si="16"/>
        <v>10</v>
      </c>
      <c r="C1089" t="s">
        <v>2335</v>
      </c>
      <c r="H1089" s="33">
        <v>-13794.44</v>
      </c>
    </row>
    <row r="1090" spans="1:8" x14ac:dyDescent="0.25">
      <c r="A1090" s="53" t="s">
        <v>660</v>
      </c>
      <c r="B1090" s="62">
        <f t="shared" si="16"/>
        <v>10</v>
      </c>
      <c r="C1090" t="s">
        <v>2337</v>
      </c>
      <c r="H1090" s="33">
        <v>0</v>
      </c>
    </row>
    <row r="1091" spans="1:8" x14ac:dyDescent="0.25">
      <c r="A1091" s="53" t="s">
        <v>661</v>
      </c>
      <c r="B1091" s="62">
        <f t="shared" ref="B1091:B1154" si="17">LEN(A1091)</f>
        <v>6</v>
      </c>
      <c r="C1091" t="s">
        <v>2427</v>
      </c>
      <c r="H1091" s="33">
        <v>-60767953.450000003</v>
      </c>
    </row>
    <row r="1092" spans="1:8" x14ac:dyDescent="0.25">
      <c r="A1092" s="53" t="s">
        <v>662</v>
      </c>
      <c r="B1092" s="62">
        <f t="shared" si="17"/>
        <v>10</v>
      </c>
      <c r="C1092" t="s">
        <v>2367</v>
      </c>
      <c r="H1092" s="33">
        <v>0</v>
      </c>
    </row>
    <row r="1093" spans="1:8" x14ac:dyDescent="0.25">
      <c r="A1093" s="53" t="s">
        <v>663</v>
      </c>
      <c r="B1093" s="62">
        <f t="shared" si="17"/>
        <v>10</v>
      </c>
      <c r="C1093" t="s">
        <v>2368</v>
      </c>
      <c r="H1093" s="33">
        <v>0</v>
      </c>
    </row>
    <row r="1094" spans="1:8" x14ac:dyDescent="0.25">
      <c r="A1094" s="53" t="s">
        <v>664</v>
      </c>
      <c r="B1094" s="62">
        <f t="shared" si="17"/>
        <v>10</v>
      </c>
      <c r="C1094" t="s">
        <v>2369</v>
      </c>
      <c r="H1094" s="33">
        <v>-5669459.7300000004</v>
      </c>
    </row>
    <row r="1095" spans="1:8" x14ac:dyDescent="0.25">
      <c r="A1095" s="53" t="s">
        <v>665</v>
      </c>
      <c r="B1095" s="62">
        <f t="shared" si="17"/>
        <v>10</v>
      </c>
      <c r="C1095" t="s">
        <v>2370</v>
      </c>
      <c r="H1095" s="33">
        <v>0</v>
      </c>
    </row>
    <row r="1096" spans="1:8" x14ac:dyDescent="0.25">
      <c r="A1096" s="53" t="s">
        <v>666</v>
      </c>
      <c r="B1096" s="62">
        <f t="shared" si="17"/>
        <v>10</v>
      </c>
      <c r="C1096" t="s">
        <v>2371</v>
      </c>
      <c r="H1096" s="33">
        <v>-8202000</v>
      </c>
    </row>
    <row r="1097" spans="1:8" x14ac:dyDescent="0.25">
      <c r="A1097" s="53" t="s">
        <v>667</v>
      </c>
      <c r="B1097" s="62">
        <f t="shared" si="17"/>
        <v>10</v>
      </c>
      <c r="C1097" t="s">
        <v>2372</v>
      </c>
      <c r="H1097" s="33">
        <v>0</v>
      </c>
    </row>
    <row r="1098" spans="1:8" x14ac:dyDescent="0.25">
      <c r="A1098" s="53" t="s">
        <v>668</v>
      </c>
      <c r="B1098" s="62">
        <f t="shared" si="17"/>
        <v>10</v>
      </c>
      <c r="C1098" t="s">
        <v>2373</v>
      </c>
      <c r="H1098" s="33">
        <v>-39305306.07</v>
      </c>
    </row>
    <row r="1099" spans="1:8" x14ac:dyDescent="0.25">
      <c r="A1099" s="53" t="s">
        <v>669</v>
      </c>
      <c r="B1099" s="62">
        <f t="shared" si="17"/>
        <v>10</v>
      </c>
      <c r="C1099" t="s">
        <v>2374</v>
      </c>
      <c r="H1099" s="33">
        <v>0</v>
      </c>
    </row>
    <row r="1100" spans="1:8" x14ac:dyDescent="0.25">
      <c r="A1100" s="53" t="s">
        <v>670</v>
      </c>
      <c r="B1100" s="62">
        <f t="shared" si="17"/>
        <v>10</v>
      </c>
      <c r="C1100" t="s">
        <v>2375</v>
      </c>
      <c r="H1100" s="33">
        <v>-7300000</v>
      </c>
    </row>
    <row r="1101" spans="1:8" x14ac:dyDescent="0.25">
      <c r="A1101" s="53" t="s">
        <v>671</v>
      </c>
      <c r="B1101" s="62">
        <f t="shared" si="17"/>
        <v>10</v>
      </c>
      <c r="C1101" t="s">
        <v>2376</v>
      </c>
      <c r="H1101" s="33">
        <v>0</v>
      </c>
    </row>
    <row r="1102" spans="1:8" x14ac:dyDescent="0.25">
      <c r="A1102" s="53" t="s">
        <v>672</v>
      </c>
      <c r="B1102" s="62">
        <f t="shared" si="17"/>
        <v>10</v>
      </c>
      <c r="C1102" t="s">
        <v>2377</v>
      </c>
      <c r="H1102" s="33">
        <v>0</v>
      </c>
    </row>
    <row r="1103" spans="1:8" x14ac:dyDescent="0.25">
      <c r="A1103" s="53" t="s">
        <v>673</v>
      </c>
      <c r="B1103" s="62">
        <f t="shared" si="17"/>
        <v>10</v>
      </c>
      <c r="C1103" t="s">
        <v>2378</v>
      </c>
      <c r="H1103" s="33">
        <v>0</v>
      </c>
    </row>
    <row r="1104" spans="1:8" x14ac:dyDescent="0.25">
      <c r="A1104" s="53" t="s">
        <v>674</v>
      </c>
      <c r="B1104" s="62">
        <f t="shared" si="17"/>
        <v>10</v>
      </c>
      <c r="C1104" t="s">
        <v>2379</v>
      </c>
      <c r="H1104" s="33">
        <v>0</v>
      </c>
    </row>
    <row r="1105" spans="1:8" x14ac:dyDescent="0.25">
      <c r="A1105" s="53" t="s">
        <v>675</v>
      </c>
      <c r="B1105" s="62">
        <f t="shared" si="17"/>
        <v>10</v>
      </c>
      <c r="C1105" t="s">
        <v>2380</v>
      </c>
      <c r="H1105" s="33">
        <v>0</v>
      </c>
    </row>
    <row r="1106" spans="1:8" x14ac:dyDescent="0.25">
      <c r="A1106" s="53" t="s">
        <v>676</v>
      </c>
      <c r="B1106" s="62">
        <f t="shared" si="17"/>
        <v>10</v>
      </c>
      <c r="C1106" t="s">
        <v>2381</v>
      </c>
      <c r="H1106" s="33">
        <v>0</v>
      </c>
    </row>
    <row r="1107" spans="1:8" x14ac:dyDescent="0.25">
      <c r="A1107" s="53" t="s">
        <v>677</v>
      </c>
      <c r="B1107" s="62">
        <f t="shared" si="17"/>
        <v>10</v>
      </c>
      <c r="C1107" t="s">
        <v>2382</v>
      </c>
      <c r="H1107" s="33">
        <v>0</v>
      </c>
    </row>
    <row r="1108" spans="1:8" x14ac:dyDescent="0.25">
      <c r="A1108" s="53" t="s">
        <v>2428</v>
      </c>
      <c r="B1108" s="62">
        <f t="shared" si="17"/>
        <v>10</v>
      </c>
      <c r="C1108" t="s">
        <v>2384</v>
      </c>
      <c r="H1108" s="33">
        <v>0</v>
      </c>
    </row>
    <row r="1109" spans="1:8" x14ac:dyDescent="0.25">
      <c r="A1109" s="53" t="s">
        <v>2429</v>
      </c>
      <c r="B1109" s="62">
        <f t="shared" si="17"/>
        <v>10</v>
      </c>
      <c r="C1109" t="s">
        <v>2386</v>
      </c>
      <c r="H1109" s="33">
        <v>0</v>
      </c>
    </row>
    <row r="1110" spans="1:8" x14ac:dyDescent="0.25">
      <c r="A1110" s="53" t="s">
        <v>2430</v>
      </c>
      <c r="B1110" s="62">
        <f t="shared" si="17"/>
        <v>10</v>
      </c>
      <c r="C1110" t="s">
        <v>2388</v>
      </c>
      <c r="H1110" s="33">
        <v>0</v>
      </c>
    </row>
    <row r="1111" spans="1:8" x14ac:dyDescent="0.25">
      <c r="A1111" s="53" t="s">
        <v>2431</v>
      </c>
      <c r="B1111" s="62">
        <f t="shared" si="17"/>
        <v>10</v>
      </c>
      <c r="C1111" t="s">
        <v>2390</v>
      </c>
      <c r="H1111" s="33">
        <v>0</v>
      </c>
    </row>
    <row r="1112" spans="1:8" x14ac:dyDescent="0.25">
      <c r="A1112" s="53" t="s">
        <v>678</v>
      </c>
      <c r="B1112" s="62">
        <f t="shared" si="17"/>
        <v>10</v>
      </c>
      <c r="C1112" t="s">
        <v>2335</v>
      </c>
      <c r="H1112" s="33">
        <v>-291187.65000000002</v>
      </c>
    </row>
    <row r="1113" spans="1:8" x14ac:dyDescent="0.25">
      <c r="A1113" s="53" t="s">
        <v>679</v>
      </c>
      <c r="B1113" s="62">
        <f t="shared" si="17"/>
        <v>10</v>
      </c>
      <c r="C1113" t="s">
        <v>2337</v>
      </c>
      <c r="H1113" s="33">
        <v>0</v>
      </c>
    </row>
    <row r="1114" spans="1:8" x14ac:dyDescent="0.25">
      <c r="A1114" s="53" t="s">
        <v>680</v>
      </c>
      <c r="B1114" s="62">
        <f t="shared" si="17"/>
        <v>6</v>
      </c>
      <c r="C1114" t="s">
        <v>2432</v>
      </c>
      <c r="H1114" s="33">
        <v>-7225858.9800000004</v>
      </c>
    </row>
    <row r="1115" spans="1:8" x14ac:dyDescent="0.25">
      <c r="A1115" s="53" t="s">
        <v>681</v>
      </c>
      <c r="B1115" s="62">
        <f t="shared" si="17"/>
        <v>10</v>
      </c>
      <c r="C1115" t="s">
        <v>2367</v>
      </c>
      <c r="H1115" s="33">
        <v>0</v>
      </c>
    </row>
    <row r="1116" spans="1:8" x14ac:dyDescent="0.25">
      <c r="A1116" s="53" t="s">
        <v>682</v>
      </c>
      <c r="B1116" s="62">
        <f t="shared" si="17"/>
        <v>10</v>
      </c>
      <c r="C1116" t="s">
        <v>2368</v>
      </c>
      <c r="H1116" s="33">
        <v>0</v>
      </c>
    </row>
    <row r="1117" spans="1:8" x14ac:dyDescent="0.25">
      <c r="A1117" s="53" t="s">
        <v>683</v>
      </c>
      <c r="B1117" s="62">
        <f t="shared" si="17"/>
        <v>10</v>
      </c>
      <c r="C1117" t="s">
        <v>2369</v>
      </c>
      <c r="H1117" s="33">
        <v>0</v>
      </c>
    </row>
    <row r="1118" spans="1:8" x14ac:dyDescent="0.25">
      <c r="A1118" s="53" t="s">
        <v>684</v>
      </c>
      <c r="B1118" s="62">
        <f t="shared" si="17"/>
        <v>10</v>
      </c>
      <c r="C1118" t="s">
        <v>2370</v>
      </c>
      <c r="H1118" s="33">
        <v>0</v>
      </c>
    </row>
    <row r="1119" spans="1:8" x14ac:dyDescent="0.25">
      <c r="A1119" s="53" t="s">
        <v>685</v>
      </c>
      <c r="B1119" s="62">
        <f t="shared" si="17"/>
        <v>10</v>
      </c>
      <c r="C1119" t="s">
        <v>2371</v>
      </c>
      <c r="H1119" s="33">
        <v>0</v>
      </c>
    </row>
    <row r="1120" spans="1:8" x14ac:dyDescent="0.25">
      <c r="A1120" s="53" t="s">
        <v>686</v>
      </c>
      <c r="B1120" s="62">
        <f t="shared" si="17"/>
        <v>10</v>
      </c>
      <c r="C1120" t="s">
        <v>2372</v>
      </c>
      <c r="H1120" s="33">
        <v>0</v>
      </c>
    </row>
    <row r="1121" spans="1:8" x14ac:dyDescent="0.25">
      <c r="A1121" s="53" t="s">
        <v>687</v>
      </c>
      <c r="B1121" s="62">
        <f t="shared" si="17"/>
        <v>10</v>
      </c>
      <c r="C1121" t="s">
        <v>2373</v>
      </c>
      <c r="H1121" s="33">
        <v>-7161268.4500000002</v>
      </c>
    </row>
    <row r="1122" spans="1:8" x14ac:dyDescent="0.25">
      <c r="A1122" s="53" t="s">
        <v>688</v>
      </c>
      <c r="B1122" s="62">
        <f t="shared" si="17"/>
        <v>10</v>
      </c>
      <c r="C1122" t="s">
        <v>2374</v>
      </c>
      <c r="H1122" s="33">
        <v>0</v>
      </c>
    </row>
    <row r="1123" spans="1:8" x14ac:dyDescent="0.25">
      <c r="A1123" s="53" t="s">
        <v>689</v>
      </c>
      <c r="B1123" s="62">
        <f t="shared" si="17"/>
        <v>10</v>
      </c>
      <c r="C1123" t="s">
        <v>2375</v>
      </c>
      <c r="H1123" s="33">
        <v>0</v>
      </c>
    </row>
    <row r="1124" spans="1:8" x14ac:dyDescent="0.25">
      <c r="A1124" s="53" t="s">
        <v>690</v>
      </c>
      <c r="B1124" s="62">
        <f t="shared" si="17"/>
        <v>10</v>
      </c>
      <c r="C1124" t="s">
        <v>2376</v>
      </c>
      <c r="H1124" s="33">
        <v>0</v>
      </c>
    </row>
    <row r="1125" spans="1:8" x14ac:dyDescent="0.25">
      <c r="A1125" s="53" t="s">
        <v>691</v>
      </c>
      <c r="B1125" s="62">
        <f t="shared" si="17"/>
        <v>10</v>
      </c>
      <c r="C1125" t="s">
        <v>2377</v>
      </c>
      <c r="H1125" s="33">
        <v>0</v>
      </c>
    </row>
    <row r="1126" spans="1:8" x14ac:dyDescent="0.25">
      <c r="A1126" s="53" t="s">
        <v>692</v>
      </c>
      <c r="B1126" s="62">
        <f t="shared" si="17"/>
        <v>10</v>
      </c>
      <c r="C1126" t="s">
        <v>2378</v>
      </c>
      <c r="H1126" s="33">
        <v>0</v>
      </c>
    </row>
    <row r="1127" spans="1:8" x14ac:dyDescent="0.25">
      <c r="A1127" s="53" t="s">
        <v>693</v>
      </c>
      <c r="B1127" s="62">
        <f t="shared" si="17"/>
        <v>10</v>
      </c>
      <c r="C1127" t="s">
        <v>2379</v>
      </c>
      <c r="H1127" s="33">
        <v>0</v>
      </c>
    </row>
    <row r="1128" spans="1:8" x14ac:dyDescent="0.25">
      <c r="A1128" s="53" t="s">
        <v>694</v>
      </c>
      <c r="B1128" s="62">
        <f t="shared" si="17"/>
        <v>10</v>
      </c>
      <c r="C1128" t="s">
        <v>2380</v>
      </c>
      <c r="H1128" s="33">
        <v>0</v>
      </c>
    </row>
    <row r="1129" spans="1:8" x14ac:dyDescent="0.25">
      <c r="A1129" s="53" t="s">
        <v>695</v>
      </c>
      <c r="B1129" s="62">
        <f t="shared" si="17"/>
        <v>10</v>
      </c>
      <c r="C1129" t="s">
        <v>2381</v>
      </c>
      <c r="H1129" s="33">
        <v>0</v>
      </c>
    </row>
    <row r="1130" spans="1:8" x14ac:dyDescent="0.25">
      <c r="A1130" s="53" t="s">
        <v>696</v>
      </c>
      <c r="B1130" s="62">
        <f t="shared" si="17"/>
        <v>10</v>
      </c>
      <c r="C1130" t="s">
        <v>2382</v>
      </c>
      <c r="H1130" s="33">
        <v>0</v>
      </c>
    </row>
    <row r="1131" spans="1:8" x14ac:dyDescent="0.25">
      <c r="A1131" s="53" t="s">
        <v>2433</v>
      </c>
      <c r="B1131" s="62">
        <f t="shared" si="17"/>
        <v>10</v>
      </c>
      <c r="C1131" t="s">
        <v>2384</v>
      </c>
      <c r="H1131" s="33">
        <v>0</v>
      </c>
    </row>
    <row r="1132" spans="1:8" x14ac:dyDescent="0.25">
      <c r="A1132" s="53" t="s">
        <v>2434</v>
      </c>
      <c r="B1132" s="62">
        <f t="shared" si="17"/>
        <v>10</v>
      </c>
      <c r="C1132" t="s">
        <v>2386</v>
      </c>
      <c r="H1132" s="33">
        <v>0</v>
      </c>
    </row>
    <row r="1133" spans="1:8" x14ac:dyDescent="0.25">
      <c r="A1133" s="53" t="s">
        <v>2435</v>
      </c>
      <c r="B1133" s="62">
        <f t="shared" si="17"/>
        <v>10</v>
      </c>
      <c r="C1133" t="s">
        <v>2388</v>
      </c>
      <c r="H1133" s="33">
        <v>0</v>
      </c>
    </row>
    <row r="1134" spans="1:8" x14ac:dyDescent="0.25">
      <c r="A1134" s="53" t="s">
        <v>2436</v>
      </c>
      <c r="B1134" s="62">
        <f t="shared" si="17"/>
        <v>10</v>
      </c>
      <c r="C1134" t="s">
        <v>2390</v>
      </c>
      <c r="H1134" s="33">
        <v>0</v>
      </c>
    </row>
    <row r="1135" spans="1:8" x14ac:dyDescent="0.25">
      <c r="A1135" s="53" t="s">
        <v>697</v>
      </c>
      <c r="B1135" s="62">
        <f t="shared" si="17"/>
        <v>10</v>
      </c>
      <c r="C1135" t="s">
        <v>2335</v>
      </c>
      <c r="H1135" s="33">
        <v>-64590.53</v>
      </c>
    </row>
    <row r="1136" spans="1:8" x14ac:dyDescent="0.25">
      <c r="A1136" s="53" t="s">
        <v>698</v>
      </c>
      <c r="B1136" s="62">
        <f t="shared" si="17"/>
        <v>10</v>
      </c>
      <c r="C1136" t="s">
        <v>2337</v>
      </c>
      <c r="H1136" s="33">
        <v>0</v>
      </c>
    </row>
    <row r="1137" spans="1:8" x14ac:dyDescent="0.25">
      <c r="A1137" s="53" t="s">
        <v>699</v>
      </c>
      <c r="B1137" s="62">
        <f t="shared" si="17"/>
        <v>6</v>
      </c>
      <c r="C1137" t="s">
        <v>2437</v>
      </c>
      <c r="H1137" s="33">
        <v>-49773700.729999997</v>
      </c>
    </row>
    <row r="1138" spans="1:8" x14ac:dyDescent="0.25">
      <c r="A1138" s="53" t="s">
        <v>700</v>
      </c>
      <c r="B1138" s="62">
        <f t="shared" si="17"/>
        <v>10</v>
      </c>
      <c r="C1138" t="s">
        <v>2367</v>
      </c>
      <c r="H1138" s="33">
        <v>0</v>
      </c>
    </row>
    <row r="1139" spans="1:8" x14ac:dyDescent="0.25">
      <c r="A1139" s="53" t="s">
        <v>701</v>
      </c>
      <c r="B1139" s="62">
        <f t="shared" si="17"/>
        <v>10</v>
      </c>
      <c r="C1139" t="s">
        <v>2368</v>
      </c>
      <c r="H1139" s="33">
        <v>0</v>
      </c>
    </row>
    <row r="1140" spans="1:8" x14ac:dyDescent="0.25">
      <c r="A1140" s="53" t="s">
        <v>702</v>
      </c>
      <c r="B1140" s="62">
        <f t="shared" si="17"/>
        <v>10</v>
      </c>
      <c r="C1140" t="s">
        <v>2369</v>
      </c>
      <c r="H1140" s="33">
        <v>-3000000</v>
      </c>
    </row>
    <row r="1141" spans="1:8" x14ac:dyDescent="0.25">
      <c r="A1141" s="53" t="s">
        <v>703</v>
      </c>
      <c r="B1141" s="62">
        <f t="shared" si="17"/>
        <v>10</v>
      </c>
      <c r="C1141" t="s">
        <v>2370</v>
      </c>
      <c r="H1141" s="33">
        <v>0</v>
      </c>
    </row>
    <row r="1142" spans="1:8" x14ac:dyDescent="0.25">
      <c r="A1142" s="53" t="s">
        <v>704</v>
      </c>
      <c r="B1142" s="62">
        <f t="shared" si="17"/>
        <v>10</v>
      </c>
      <c r="C1142" t="s">
        <v>2371</v>
      </c>
      <c r="H1142" s="33">
        <v>-4512581</v>
      </c>
    </row>
    <row r="1143" spans="1:8" x14ac:dyDescent="0.25">
      <c r="A1143" s="53" t="s">
        <v>705</v>
      </c>
      <c r="B1143" s="62">
        <f t="shared" si="17"/>
        <v>10</v>
      </c>
      <c r="C1143" t="s">
        <v>2372</v>
      </c>
      <c r="H1143" s="33">
        <v>0</v>
      </c>
    </row>
    <row r="1144" spans="1:8" x14ac:dyDescent="0.25">
      <c r="A1144" s="53" t="s">
        <v>706</v>
      </c>
      <c r="B1144" s="62">
        <f t="shared" si="17"/>
        <v>10</v>
      </c>
      <c r="C1144" t="s">
        <v>2373</v>
      </c>
      <c r="H1144" s="33">
        <v>-41383472.840000004</v>
      </c>
    </row>
    <row r="1145" spans="1:8" x14ac:dyDescent="0.25">
      <c r="A1145" s="53" t="s">
        <v>707</v>
      </c>
      <c r="B1145" s="62">
        <f t="shared" si="17"/>
        <v>10</v>
      </c>
      <c r="C1145" t="s">
        <v>2374</v>
      </c>
      <c r="H1145" s="33">
        <v>0</v>
      </c>
    </row>
    <row r="1146" spans="1:8" x14ac:dyDescent="0.25">
      <c r="A1146" s="53" t="s">
        <v>708</v>
      </c>
      <c r="B1146" s="62">
        <f t="shared" si="17"/>
        <v>10</v>
      </c>
      <c r="C1146" t="s">
        <v>2375</v>
      </c>
      <c r="H1146" s="33">
        <v>-580000</v>
      </c>
    </row>
    <row r="1147" spans="1:8" x14ac:dyDescent="0.25">
      <c r="A1147" s="53" t="s">
        <v>709</v>
      </c>
      <c r="B1147" s="62">
        <f t="shared" si="17"/>
        <v>10</v>
      </c>
      <c r="C1147" t="s">
        <v>2376</v>
      </c>
      <c r="H1147" s="33">
        <v>0</v>
      </c>
    </row>
    <row r="1148" spans="1:8" x14ac:dyDescent="0.25">
      <c r="A1148" s="53" t="s">
        <v>710</v>
      </c>
      <c r="B1148" s="62">
        <f t="shared" si="17"/>
        <v>10</v>
      </c>
      <c r="C1148" t="s">
        <v>2377</v>
      </c>
      <c r="H1148" s="33">
        <v>0</v>
      </c>
    </row>
    <row r="1149" spans="1:8" x14ac:dyDescent="0.25">
      <c r="A1149" s="53" t="s">
        <v>711</v>
      </c>
      <c r="B1149" s="62">
        <f t="shared" si="17"/>
        <v>10</v>
      </c>
      <c r="C1149" t="s">
        <v>2378</v>
      </c>
      <c r="H1149" s="33">
        <v>0</v>
      </c>
    </row>
    <row r="1150" spans="1:8" x14ac:dyDescent="0.25">
      <c r="A1150" s="53" t="s">
        <v>712</v>
      </c>
      <c r="B1150" s="62">
        <f t="shared" si="17"/>
        <v>10</v>
      </c>
      <c r="C1150" t="s">
        <v>2379</v>
      </c>
      <c r="H1150" s="33">
        <v>0</v>
      </c>
    </row>
    <row r="1151" spans="1:8" x14ac:dyDescent="0.25">
      <c r="A1151" s="53" t="s">
        <v>713</v>
      </c>
      <c r="B1151" s="62">
        <f t="shared" si="17"/>
        <v>10</v>
      </c>
      <c r="C1151" t="s">
        <v>2380</v>
      </c>
      <c r="H1151" s="33">
        <v>0</v>
      </c>
    </row>
    <row r="1152" spans="1:8" x14ac:dyDescent="0.25">
      <c r="A1152" s="53" t="s">
        <v>714</v>
      </c>
      <c r="B1152" s="62">
        <f t="shared" si="17"/>
        <v>10</v>
      </c>
      <c r="C1152" t="s">
        <v>2381</v>
      </c>
      <c r="H1152" s="33">
        <v>0</v>
      </c>
    </row>
    <row r="1153" spans="1:8" x14ac:dyDescent="0.25">
      <c r="A1153" s="53" t="s">
        <v>715</v>
      </c>
      <c r="B1153" s="62">
        <f t="shared" si="17"/>
        <v>10</v>
      </c>
      <c r="C1153" t="s">
        <v>2382</v>
      </c>
      <c r="H1153" s="33">
        <v>0</v>
      </c>
    </row>
    <row r="1154" spans="1:8" x14ac:dyDescent="0.25">
      <c r="A1154" s="53" t="s">
        <v>2438</v>
      </c>
      <c r="B1154" s="62">
        <f t="shared" si="17"/>
        <v>10</v>
      </c>
      <c r="C1154" t="s">
        <v>2384</v>
      </c>
      <c r="H1154" s="33">
        <v>0</v>
      </c>
    </row>
    <row r="1155" spans="1:8" x14ac:dyDescent="0.25">
      <c r="A1155" s="53" t="s">
        <v>2439</v>
      </c>
      <c r="B1155" s="62">
        <f t="shared" ref="B1155:B1218" si="18">LEN(A1155)</f>
        <v>10</v>
      </c>
      <c r="C1155" t="s">
        <v>2386</v>
      </c>
      <c r="H1155" s="33">
        <v>0</v>
      </c>
    </row>
    <row r="1156" spans="1:8" x14ac:dyDescent="0.25">
      <c r="A1156" s="53" t="s">
        <v>2440</v>
      </c>
      <c r="B1156" s="62">
        <f t="shared" si="18"/>
        <v>10</v>
      </c>
      <c r="C1156" t="s">
        <v>2388</v>
      </c>
      <c r="H1156" s="33">
        <v>0</v>
      </c>
    </row>
    <row r="1157" spans="1:8" x14ac:dyDescent="0.25">
      <c r="A1157" s="53" t="s">
        <v>2441</v>
      </c>
      <c r="B1157" s="62">
        <f t="shared" si="18"/>
        <v>10</v>
      </c>
      <c r="C1157" t="s">
        <v>2390</v>
      </c>
      <c r="H1157" s="33">
        <v>0</v>
      </c>
    </row>
    <row r="1158" spans="1:8" x14ac:dyDescent="0.25">
      <c r="A1158" s="53" t="s">
        <v>716</v>
      </c>
      <c r="B1158" s="62">
        <f t="shared" si="18"/>
        <v>10</v>
      </c>
      <c r="C1158" t="s">
        <v>2335</v>
      </c>
      <c r="H1158" s="33">
        <v>-297646.89</v>
      </c>
    </row>
    <row r="1159" spans="1:8" x14ac:dyDescent="0.25">
      <c r="A1159" s="53" t="s">
        <v>717</v>
      </c>
      <c r="B1159" s="62">
        <f t="shared" si="18"/>
        <v>10</v>
      </c>
      <c r="C1159" t="s">
        <v>2337</v>
      </c>
      <c r="H1159" s="33">
        <v>0</v>
      </c>
    </row>
    <row r="1160" spans="1:8" x14ac:dyDescent="0.25">
      <c r="A1160" s="53" t="s">
        <v>718</v>
      </c>
      <c r="B1160" s="62">
        <f t="shared" si="18"/>
        <v>6</v>
      </c>
      <c r="C1160" t="s">
        <v>2442</v>
      </c>
      <c r="H1160" s="33">
        <v>-335700.83</v>
      </c>
    </row>
    <row r="1161" spans="1:8" x14ac:dyDescent="0.25">
      <c r="A1161" s="53" t="s">
        <v>719</v>
      </c>
      <c r="B1161" s="62">
        <f t="shared" si="18"/>
        <v>10</v>
      </c>
      <c r="C1161" t="s">
        <v>2367</v>
      </c>
      <c r="H1161" s="33">
        <v>0</v>
      </c>
    </row>
    <row r="1162" spans="1:8" x14ac:dyDescent="0.25">
      <c r="A1162" s="53" t="s">
        <v>720</v>
      </c>
      <c r="B1162" s="62">
        <f t="shared" si="18"/>
        <v>10</v>
      </c>
      <c r="C1162" t="s">
        <v>2368</v>
      </c>
      <c r="H1162" s="33">
        <v>0</v>
      </c>
    </row>
    <row r="1163" spans="1:8" x14ac:dyDescent="0.25">
      <c r="A1163" s="53" t="s">
        <v>721</v>
      </c>
      <c r="B1163" s="62">
        <f t="shared" si="18"/>
        <v>10</v>
      </c>
      <c r="C1163" t="s">
        <v>2369</v>
      </c>
      <c r="H1163" s="33">
        <v>0</v>
      </c>
    </row>
    <row r="1164" spans="1:8" x14ac:dyDescent="0.25">
      <c r="A1164" s="53" t="s">
        <v>722</v>
      </c>
      <c r="B1164" s="62">
        <f t="shared" si="18"/>
        <v>10</v>
      </c>
      <c r="C1164" t="s">
        <v>2370</v>
      </c>
      <c r="H1164" s="33">
        <v>0</v>
      </c>
    </row>
    <row r="1165" spans="1:8" x14ac:dyDescent="0.25">
      <c r="A1165" s="53" t="s">
        <v>723</v>
      </c>
      <c r="B1165" s="62">
        <f t="shared" si="18"/>
        <v>10</v>
      </c>
      <c r="C1165" t="s">
        <v>2371</v>
      </c>
      <c r="H1165" s="33">
        <v>-408.23</v>
      </c>
    </row>
    <row r="1166" spans="1:8" x14ac:dyDescent="0.25">
      <c r="A1166" s="53" t="s">
        <v>724</v>
      </c>
      <c r="B1166" s="62">
        <f t="shared" si="18"/>
        <v>10</v>
      </c>
      <c r="C1166" t="s">
        <v>2372</v>
      </c>
      <c r="H1166" s="33">
        <v>0</v>
      </c>
    </row>
    <row r="1167" spans="1:8" x14ac:dyDescent="0.25">
      <c r="A1167" s="53" t="s">
        <v>725</v>
      </c>
      <c r="B1167" s="62">
        <f t="shared" si="18"/>
        <v>10</v>
      </c>
      <c r="C1167" t="s">
        <v>2373</v>
      </c>
      <c r="H1167" s="33">
        <v>-335159.88</v>
      </c>
    </row>
    <row r="1168" spans="1:8" x14ac:dyDescent="0.25">
      <c r="A1168" s="53" t="s">
        <v>726</v>
      </c>
      <c r="B1168" s="62">
        <f t="shared" si="18"/>
        <v>10</v>
      </c>
      <c r="C1168" t="s">
        <v>2374</v>
      </c>
      <c r="H1168" s="33">
        <v>0</v>
      </c>
    </row>
    <row r="1169" spans="1:8" x14ac:dyDescent="0.25">
      <c r="A1169" s="53" t="s">
        <v>727</v>
      </c>
      <c r="B1169" s="62">
        <f t="shared" si="18"/>
        <v>10</v>
      </c>
      <c r="C1169" t="s">
        <v>2375</v>
      </c>
      <c r="H1169" s="33">
        <v>0</v>
      </c>
    </row>
    <row r="1170" spans="1:8" x14ac:dyDescent="0.25">
      <c r="A1170" s="53" t="s">
        <v>728</v>
      </c>
      <c r="B1170" s="62">
        <f t="shared" si="18"/>
        <v>10</v>
      </c>
      <c r="C1170" t="s">
        <v>2376</v>
      </c>
      <c r="H1170" s="33">
        <v>0</v>
      </c>
    </row>
    <row r="1171" spans="1:8" x14ac:dyDescent="0.25">
      <c r="A1171" s="53" t="s">
        <v>729</v>
      </c>
      <c r="B1171" s="62">
        <f t="shared" si="18"/>
        <v>10</v>
      </c>
      <c r="C1171" t="s">
        <v>2377</v>
      </c>
      <c r="H1171" s="33">
        <v>0</v>
      </c>
    </row>
    <row r="1172" spans="1:8" x14ac:dyDescent="0.25">
      <c r="A1172" s="53" t="s">
        <v>730</v>
      </c>
      <c r="B1172" s="62">
        <f t="shared" si="18"/>
        <v>10</v>
      </c>
      <c r="C1172" t="s">
        <v>2378</v>
      </c>
      <c r="H1172" s="33">
        <v>0</v>
      </c>
    </row>
    <row r="1173" spans="1:8" x14ac:dyDescent="0.25">
      <c r="A1173" s="53" t="s">
        <v>731</v>
      </c>
      <c r="B1173" s="62">
        <f t="shared" si="18"/>
        <v>10</v>
      </c>
      <c r="C1173" t="s">
        <v>2379</v>
      </c>
      <c r="H1173" s="33">
        <v>0</v>
      </c>
    </row>
    <row r="1174" spans="1:8" x14ac:dyDescent="0.25">
      <c r="A1174" s="53" t="s">
        <v>732</v>
      </c>
      <c r="B1174" s="62">
        <f t="shared" si="18"/>
        <v>10</v>
      </c>
      <c r="C1174" t="s">
        <v>2380</v>
      </c>
      <c r="H1174" s="33">
        <v>0</v>
      </c>
    </row>
    <row r="1175" spans="1:8" x14ac:dyDescent="0.25">
      <c r="A1175" s="53" t="s">
        <v>733</v>
      </c>
      <c r="B1175" s="62">
        <f t="shared" si="18"/>
        <v>10</v>
      </c>
      <c r="C1175" t="s">
        <v>2381</v>
      </c>
      <c r="H1175" s="33">
        <v>0</v>
      </c>
    </row>
    <row r="1176" spans="1:8" x14ac:dyDescent="0.25">
      <c r="A1176" s="53" t="s">
        <v>734</v>
      </c>
      <c r="B1176" s="62">
        <f t="shared" si="18"/>
        <v>10</v>
      </c>
      <c r="C1176" t="s">
        <v>2382</v>
      </c>
      <c r="H1176" s="33">
        <v>0</v>
      </c>
    </row>
    <row r="1177" spans="1:8" x14ac:dyDescent="0.25">
      <c r="A1177" s="53" t="s">
        <v>2443</v>
      </c>
      <c r="B1177" s="62">
        <f t="shared" si="18"/>
        <v>10</v>
      </c>
      <c r="C1177" t="s">
        <v>2384</v>
      </c>
      <c r="H1177" s="33">
        <v>0</v>
      </c>
    </row>
    <row r="1178" spans="1:8" x14ac:dyDescent="0.25">
      <c r="A1178" s="53" t="s">
        <v>2444</v>
      </c>
      <c r="B1178" s="62">
        <f t="shared" si="18"/>
        <v>10</v>
      </c>
      <c r="C1178" t="s">
        <v>2386</v>
      </c>
      <c r="H1178" s="33">
        <v>0</v>
      </c>
    </row>
    <row r="1179" spans="1:8" x14ac:dyDescent="0.25">
      <c r="A1179" s="53" t="s">
        <v>2445</v>
      </c>
      <c r="B1179" s="62">
        <f t="shared" si="18"/>
        <v>10</v>
      </c>
      <c r="C1179" t="s">
        <v>2388</v>
      </c>
      <c r="H1179" s="33">
        <v>0</v>
      </c>
    </row>
    <row r="1180" spans="1:8" x14ac:dyDescent="0.25">
      <c r="A1180" s="53" t="s">
        <v>2446</v>
      </c>
      <c r="B1180" s="62">
        <f t="shared" si="18"/>
        <v>10</v>
      </c>
      <c r="C1180" t="s">
        <v>2390</v>
      </c>
      <c r="H1180" s="33">
        <v>0</v>
      </c>
    </row>
    <row r="1181" spans="1:8" x14ac:dyDescent="0.25">
      <c r="A1181" s="53" t="s">
        <v>735</v>
      </c>
      <c r="B1181" s="62">
        <f t="shared" si="18"/>
        <v>10</v>
      </c>
      <c r="C1181" t="s">
        <v>2335</v>
      </c>
      <c r="H1181" s="33">
        <v>-132.72</v>
      </c>
    </row>
    <row r="1182" spans="1:8" x14ac:dyDescent="0.25">
      <c r="A1182" s="53" t="s">
        <v>736</v>
      </c>
      <c r="B1182" s="62">
        <f t="shared" si="18"/>
        <v>10</v>
      </c>
      <c r="C1182" t="s">
        <v>2337</v>
      </c>
      <c r="H1182" s="33">
        <v>0</v>
      </c>
    </row>
    <row r="1183" spans="1:8" x14ac:dyDescent="0.25">
      <c r="A1183" s="53" t="s">
        <v>2447</v>
      </c>
      <c r="B1183" s="62">
        <f t="shared" si="18"/>
        <v>6</v>
      </c>
      <c r="C1183" t="s">
        <v>2448</v>
      </c>
      <c r="H1183" s="33">
        <v>0</v>
      </c>
    </row>
    <row r="1184" spans="1:8" x14ac:dyDescent="0.25">
      <c r="A1184" s="53" t="s">
        <v>2449</v>
      </c>
      <c r="B1184" s="62">
        <f t="shared" si="18"/>
        <v>10</v>
      </c>
      <c r="C1184" t="s">
        <v>2367</v>
      </c>
      <c r="H1184" s="33">
        <v>0</v>
      </c>
    </row>
    <row r="1185" spans="1:8" x14ac:dyDescent="0.25">
      <c r="A1185" s="53" t="s">
        <v>2450</v>
      </c>
      <c r="B1185" s="62">
        <f t="shared" si="18"/>
        <v>10</v>
      </c>
      <c r="C1185" t="s">
        <v>2368</v>
      </c>
      <c r="H1185" s="33">
        <v>0</v>
      </c>
    </row>
    <row r="1186" spans="1:8" x14ac:dyDescent="0.25">
      <c r="A1186" s="53" t="s">
        <v>2451</v>
      </c>
      <c r="B1186" s="62">
        <f t="shared" si="18"/>
        <v>10</v>
      </c>
      <c r="C1186" t="s">
        <v>2369</v>
      </c>
      <c r="H1186" s="33">
        <v>0</v>
      </c>
    </row>
    <row r="1187" spans="1:8" x14ac:dyDescent="0.25">
      <c r="A1187" s="53" t="s">
        <v>2452</v>
      </c>
      <c r="B1187" s="62">
        <f t="shared" si="18"/>
        <v>10</v>
      </c>
      <c r="C1187" t="s">
        <v>2370</v>
      </c>
      <c r="H1187" s="33">
        <v>0</v>
      </c>
    </row>
    <row r="1188" spans="1:8" x14ac:dyDescent="0.25">
      <c r="A1188" s="53" t="s">
        <v>2453</v>
      </c>
      <c r="B1188" s="62">
        <f t="shared" si="18"/>
        <v>10</v>
      </c>
      <c r="C1188" t="s">
        <v>2371</v>
      </c>
      <c r="H1188" s="33">
        <v>0</v>
      </c>
    </row>
    <row r="1189" spans="1:8" x14ac:dyDescent="0.25">
      <c r="A1189" s="53" t="s">
        <v>2454</v>
      </c>
      <c r="B1189" s="62">
        <f t="shared" si="18"/>
        <v>10</v>
      </c>
      <c r="C1189" t="s">
        <v>2372</v>
      </c>
      <c r="H1189" s="33">
        <v>0</v>
      </c>
    </row>
    <row r="1190" spans="1:8" x14ac:dyDescent="0.25">
      <c r="A1190" s="53" t="s">
        <v>2455</v>
      </c>
      <c r="B1190" s="62">
        <f t="shared" si="18"/>
        <v>10</v>
      </c>
      <c r="C1190" t="s">
        <v>2373</v>
      </c>
      <c r="H1190" s="33">
        <v>0</v>
      </c>
    </row>
    <row r="1191" spans="1:8" x14ac:dyDescent="0.25">
      <c r="A1191" s="53" t="s">
        <v>2456</v>
      </c>
      <c r="B1191" s="62">
        <f t="shared" si="18"/>
        <v>10</v>
      </c>
      <c r="C1191" t="s">
        <v>2374</v>
      </c>
      <c r="H1191" s="33">
        <v>0</v>
      </c>
    </row>
    <row r="1192" spans="1:8" x14ac:dyDescent="0.25">
      <c r="A1192" s="53" t="s">
        <v>2457</v>
      </c>
      <c r="B1192" s="62">
        <f t="shared" si="18"/>
        <v>10</v>
      </c>
      <c r="C1192" t="s">
        <v>2375</v>
      </c>
      <c r="H1192" s="33">
        <v>0</v>
      </c>
    </row>
    <row r="1193" spans="1:8" x14ac:dyDescent="0.25">
      <c r="A1193" s="53" t="s">
        <v>2458</v>
      </c>
      <c r="B1193" s="62">
        <f t="shared" si="18"/>
        <v>10</v>
      </c>
      <c r="C1193" t="s">
        <v>2376</v>
      </c>
      <c r="H1193" s="33">
        <v>0</v>
      </c>
    </row>
    <row r="1194" spans="1:8" x14ac:dyDescent="0.25">
      <c r="A1194" s="53" t="s">
        <v>2459</v>
      </c>
      <c r="B1194" s="62">
        <f t="shared" si="18"/>
        <v>10</v>
      </c>
      <c r="C1194" t="s">
        <v>2377</v>
      </c>
      <c r="H1194" s="33">
        <v>0</v>
      </c>
    </row>
    <row r="1195" spans="1:8" x14ac:dyDescent="0.25">
      <c r="A1195" s="53" t="s">
        <v>2460</v>
      </c>
      <c r="B1195" s="62">
        <f t="shared" si="18"/>
        <v>10</v>
      </c>
      <c r="C1195" t="s">
        <v>2378</v>
      </c>
      <c r="H1195" s="33">
        <v>0</v>
      </c>
    </row>
    <row r="1196" spans="1:8" x14ac:dyDescent="0.25">
      <c r="A1196" s="53" t="s">
        <v>2461</v>
      </c>
      <c r="B1196" s="62">
        <f t="shared" si="18"/>
        <v>10</v>
      </c>
      <c r="C1196" t="s">
        <v>2379</v>
      </c>
      <c r="H1196" s="33">
        <v>0</v>
      </c>
    </row>
    <row r="1197" spans="1:8" x14ac:dyDescent="0.25">
      <c r="A1197" s="53" t="s">
        <v>2462</v>
      </c>
      <c r="B1197" s="62">
        <f t="shared" si="18"/>
        <v>10</v>
      </c>
      <c r="C1197" t="s">
        <v>2380</v>
      </c>
      <c r="H1197" s="33">
        <v>0</v>
      </c>
    </row>
    <row r="1198" spans="1:8" x14ac:dyDescent="0.25">
      <c r="A1198" s="53" t="s">
        <v>2463</v>
      </c>
      <c r="B1198" s="62">
        <f t="shared" si="18"/>
        <v>10</v>
      </c>
      <c r="C1198" t="s">
        <v>2381</v>
      </c>
      <c r="H1198" s="33">
        <v>0</v>
      </c>
    </row>
    <row r="1199" spans="1:8" x14ac:dyDescent="0.25">
      <c r="A1199" s="53" t="s">
        <v>2464</v>
      </c>
      <c r="B1199" s="62">
        <f t="shared" si="18"/>
        <v>10</v>
      </c>
      <c r="C1199" t="s">
        <v>2382</v>
      </c>
      <c r="H1199" s="33">
        <v>0</v>
      </c>
    </row>
    <row r="1200" spans="1:8" x14ac:dyDescent="0.25">
      <c r="A1200" s="53" t="s">
        <v>2465</v>
      </c>
      <c r="B1200" s="62">
        <f t="shared" si="18"/>
        <v>10</v>
      </c>
      <c r="C1200" t="s">
        <v>2384</v>
      </c>
      <c r="H1200" s="33">
        <v>0</v>
      </c>
    </row>
    <row r="1201" spans="1:8" x14ac:dyDescent="0.25">
      <c r="A1201" s="53" t="s">
        <v>2466</v>
      </c>
      <c r="B1201" s="62">
        <f t="shared" si="18"/>
        <v>10</v>
      </c>
      <c r="C1201" t="s">
        <v>2386</v>
      </c>
      <c r="H1201" s="33">
        <v>0</v>
      </c>
    </row>
    <row r="1202" spans="1:8" x14ac:dyDescent="0.25">
      <c r="A1202" s="53" t="s">
        <v>2467</v>
      </c>
      <c r="B1202" s="62">
        <f t="shared" si="18"/>
        <v>10</v>
      </c>
      <c r="C1202" t="s">
        <v>2388</v>
      </c>
      <c r="H1202" s="33">
        <v>0</v>
      </c>
    </row>
    <row r="1203" spans="1:8" x14ac:dyDescent="0.25">
      <c r="A1203" s="53" t="s">
        <v>2468</v>
      </c>
      <c r="B1203" s="62">
        <f t="shared" si="18"/>
        <v>10</v>
      </c>
      <c r="C1203" t="s">
        <v>2390</v>
      </c>
      <c r="H1203" s="33">
        <v>0</v>
      </c>
    </row>
    <row r="1204" spans="1:8" x14ac:dyDescent="0.25">
      <c r="A1204" s="53" t="s">
        <v>2469</v>
      </c>
      <c r="B1204" s="62">
        <f t="shared" si="18"/>
        <v>10</v>
      </c>
      <c r="C1204" t="s">
        <v>2335</v>
      </c>
      <c r="H1204" s="33">
        <v>0</v>
      </c>
    </row>
    <row r="1205" spans="1:8" x14ac:dyDescent="0.25">
      <c r="A1205" s="53" t="s">
        <v>2470</v>
      </c>
      <c r="B1205" s="62">
        <f t="shared" si="18"/>
        <v>10</v>
      </c>
      <c r="C1205" t="s">
        <v>2337</v>
      </c>
      <c r="H1205" s="33">
        <v>0</v>
      </c>
    </row>
    <row r="1206" spans="1:8" x14ac:dyDescent="0.25">
      <c r="A1206" s="61" t="s">
        <v>737</v>
      </c>
      <c r="B1206" s="63">
        <f t="shared" si="18"/>
        <v>4</v>
      </c>
      <c r="C1206" s="25" t="s">
        <v>2471</v>
      </c>
      <c r="D1206" s="25"/>
      <c r="E1206" s="25"/>
      <c r="F1206" s="25"/>
      <c r="G1206" s="25"/>
      <c r="H1206" s="24">
        <v>-53351548.240000002</v>
      </c>
    </row>
    <row r="1207" spans="1:8" x14ac:dyDescent="0.25">
      <c r="A1207" s="53" t="s">
        <v>738</v>
      </c>
      <c r="B1207" s="62">
        <f t="shared" si="18"/>
        <v>6</v>
      </c>
      <c r="C1207" t="s">
        <v>2472</v>
      </c>
      <c r="H1207" s="33">
        <v>-51792095.68</v>
      </c>
    </row>
    <row r="1208" spans="1:8" x14ac:dyDescent="0.25">
      <c r="A1208" s="53" t="s">
        <v>739</v>
      </c>
      <c r="B1208" s="62">
        <f t="shared" si="18"/>
        <v>10</v>
      </c>
      <c r="C1208" t="s">
        <v>2367</v>
      </c>
      <c r="H1208" s="33">
        <v>0</v>
      </c>
    </row>
    <row r="1209" spans="1:8" x14ac:dyDescent="0.25">
      <c r="A1209" s="53" t="s">
        <v>740</v>
      </c>
      <c r="B1209" s="62">
        <f t="shared" si="18"/>
        <v>10</v>
      </c>
      <c r="C1209" t="s">
        <v>2368</v>
      </c>
      <c r="H1209" s="33">
        <v>0</v>
      </c>
    </row>
    <row r="1210" spans="1:8" x14ac:dyDescent="0.25">
      <c r="A1210" s="53" t="s">
        <v>741</v>
      </c>
      <c r="B1210" s="62">
        <f t="shared" si="18"/>
        <v>10</v>
      </c>
      <c r="C1210" t="s">
        <v>2369</v>
      </c>
      <c r="H1210" s="33">
        <v>-200000</v>
      </c>
    </row>
    <row r="1211" spans="1:8" x14ac:dyDescent="0.25">
      <c r="A1211" s="53" t="s">
        <v>742</v>
      </c>
      <c r="B1211" s="62">
        <f t="shared" si="18"/>
        <v>10</v>
      </c>
      <c r="C1211" t="s">
        <v>2370</v>
      </c>
      <c r="H1211" s="33">
        <v>0</v>
      </c>
    </row>
    <row r="1212" spans="1:8" x14ac:dyDescent="0.25">
      <c r="A1212" s="53" t="s">
        <v>743</v>
      </c>
      <c r="B1212" s="62">
        <f t="shared" si="18"/>
        <v>10</v>
      </c>
      <c r="C1212" t="s">
        <v>2371</v>
      </c>
      <c r="H1212" s="33">
        <v>-1196002</v>
      </c>
    </row>
    <row r="1213" spans="1:8" x14ac:dyDescent="0.25">
      <c r="A1213" s="53" t="s">
        <v>744</v>
      </c>
      <c r="B1213" s="62">
        <f t="shared" si="18"/>
        <v>10</v>
      </c>
      <c r="C1213" t="s">
        <v>2372</v>
      </c>
      <c r="H1213" s="33">
        <v>0</v>
      </c>
    </row>
    <row r="1214" spans="1:8" x14ac:dyDescent="0.25">
      <c r="A1214" s="53" t="s">
        <v>745</v>
      </c>
      <c r="B1214" s="62">
        <f t="shared" si="18"/>
        <v>10</v>
      </c>
      <c r="C1214" t="s">
        <v>2373</v>
      </c>
      <c r="H1214" s="33">
        <v>-47618648.43</v>
      </c>
    </row>
    <row r="1215" spans="1:8" x14ac:dyDescent="0.25">
      <c r="A1215" s="53" t="s">
        <v>746</v>
      </c>
      <c r="B1215" s="62">
        <f t="shared" si="18"/>
        <v>10</v>
      </c>
      <c r="C1215" t="s">
        <v>2374</v>
      </c>
      <c r="H1215" s="33">
        <v>0</v>
      </c>
    </row>
    <row r="1216" spans="1:8" x14ac:dyDescent="0.25">
      <c r="A1216" s="53" t="s">
        <v>747</v>
      </c>
      <c r="B1216" s="62">
        <f t="shared" si="18"/>
        <v>10</v>
      </c>
      <c r="C1216" t="s">
        <v>2375</v>
      </c>
      <c r="H1216" s="33">
        <v>-2500000</v>
      </c>
    </row>
    <row r="1217" spans="1:8" x14ac:dyDescent="0.25">
      <c r="A1217" s="53" t="s">
        <v>748</v>
      </c>
      <c r="B1217" s="62">
        <f t="shared" si="18"/>
        <v>10</v>
      </c>
      <c r="C1217" t="s">
        <v>2376</v>
      </c>
      <c r="H1217" s="33">
        <v>0</v>
      </c>
    </row>
    <row r="1218" spans="1:8" x14ac:dyDescent="0.25">
      <c r="A1218" s="53" t="s">
        <v>749</v>
      </c>
      <c r="B1218" s="62">
        <f t="shared" si="18"/>
        <v>10</v>
      </c>
      <c r="C1218" t="s">
        <v>2377</v>
      </c>
      <c r="H1218" s="33">
        <v>0</v>
      </c>
    </row>
    <row r="1219" spans="1:8" x14ac:dyDescent="0.25">
      <c r="A1219" s="53" t="s">
        <v>750</v>
      </c>
      <c r="B1219" s="62">
        <f t="shared" ref="B1219:B1282" si="19">LEN(A1219)</f>
        <v>10</v>
      </c>
      <c r="C1219" t="s">
        <v>2378</v>
      </c>
      <c r="H1219" s="33">
        <v>0</v>
      </c>
    </row>
    <row r="1220" spans="1:8" x14ac:dyDescent="0.25">
      <c r="A1220" s="53" t="s">
        <v>751</v>
      </c>
      <c r="B1220" s="62">
        <f t="shared" si="19"/>
        <v>10</v>
      </c>
      <c r="C1220" t="s">
        <v>2379</v>
      </c>
      <c r="H1220" s="33">
        <v>0</v>
      </c>
    </row>
    <row r="1221" spans="1:8" x14ac:dyDescent="0.25">
      <c r="A1221" s="53" t="s">
        <v>752</v>
      </c>
      <c r="B1221" s="62">
        <f t="shared" si="19"/>
        <v>10</v>
      </c>
      <c r="C1221" t="s">
        <v>2380</v>
      </c>
      <c r="H1221" s="33">
        <v>0</v>
      </c>
    </row>
    <row r="1222" spans="1:8" x14ac:dyDescent="0.25">
      <c r="A1222" s="53" t="s">
        <v>753</v>
      </c>
      <c r="B1222" s="62">
        <f t="shared" si="19"/>
        <v>10</v>
      </c>
      <c r="C1222" t="s">
        <v>2381</v>
      </c>
      <c r="H1222" s="33">
        <v>0</v>
      </c>
    </row>
    <row r="1223" spans="1:8" x14ac:dyDescent="0.25">
      <c r="A1223" s="53" t="s">
        <v>754</v>
      </c>
      <c r="B1223" s="62">
        <f t="shared" si="19"/>
        <v>10</v>
      </c>
      <c r="C1223" t="s">
        <v>2382</v>
      </c>
      <c r="H1223" s="33">
        <v>0</v>
      </c>
    </row>
    <row r="1224" spans="1:8" x14ac:dyDescent="0.25">
      <c r="A1224" s="53" t="s">
        <v>2473</v>
      </c>
      <c r="B1224" s="62">
        <f t="shared" si="19"/>
        <v>10</v>
      </c>
      <c r="C1224" t="s">
        <v>2384</v>
      </c>
      <c r="H1224" s="33">
        <v>0</v>
      </c>
    </row>
    <row r="1225" spans="1:8" x14ac:dyDescent="0.25">
      <c r="A1225" s="53" t="s">
        <v>2474</v>
      </c>
      <c r="B1225" s="62">
        <f t="shared" si="19"/>
        <v>10</v>
      </c>
      <c r="C1225" t="s">
        <v>2386</v>
      </c>
      <c r="H1225" s="33">
        <v>0</v>
      </c>
    </row>
    <row r="1226" spans="1:8" x14ac:dyDescent="0.25">
      <c r="A1226" s="53" t="s">
        <v>2475</v>
      </c>
      <c r="B1226" s="62">
        <f t="shared" si="19"/>
        <v>10</v>
      </c>
      <c r="C1226" t="s">
        <v>2388</v>
      </c>
      <c r="H1226" s="33">
        <v>0</v>
      </c>
    </row>
    <row r="1227" spans="1:8" x14ac:dyDescent="0.25">
      <c r="A1227" s="53" t="s">
        <v>2476</v>
      </c>
      <c r="B1227" s="62">
        <f t="shared" si="19"/>
        <v>10</v>
      </c>
      <c r="C1227" t="s">
        <v>2390</v>
      </c>
      <c r="H1227" s="33">
        <v>0</v>
      </c>
    </row>
    <row r="1228" spans="1:8" x14ac:dyDescent="0.25">
      <c r="A1228" s="53" t="s">
        <v>755</v>
      </c>
      <c r="B1228" s="62">
        <f t="shared" si="19"/>
        <v>10</v>
      </c>
      <c r="C1228" t="s">
        <v>2335</v>
      </c>
      <c r="H1228" s="33">
        <v>-277445.25</v>
      </c>
    </row>
    <row r="1229" spans="1:8" x14ac:dyDescent="0.25">
      <c r="A1229" s="53" t="s">
        <v>756</v>
      </c>
      <c r="B1229" s="62">
        <f t="shared" si="19"/>
        <v>10</v>
      </c>
      <c r="C1229" t="s">
        <v>2337</v>
      </c>
      <c r="H1229" s="33">
        <v>0</v>
      </c>
    </row>
    <row r="1230" spans="1:8" x14ac:dyDescent="0.25">
      <c r="A1230" s="53" t="s">
        <v>757</v>
      </c>
      <c r="B1230" s="62">
        <f t="shared" si="19"/>
        <v>6</v>
      </c>
      <c r="C1230" t="s">
        <v>2477</v>
      </c>
      <c r="H1230" s="33">
        <v>0</v>
      </c>
    </row>
    <row r="1231" spans="1:8" x14ac:dyDescent="0.25">
      <c r="A1231" s="53" t="s">
        <v>758</v>
      </c>
      <c r="B1231" s="62">
        <f t="shared" si="19"/>
        <v>10</v>
      </c>
      <c r="C1231" t="s">
        <v>2367</v>
      </c>
      <c r="H1231" s="33">
        <v>0</v>
      </c>
    </row>
    <row r="1232" spans="1:8" x14ac:dyDescent="0.25">
      <c r="A1232" s="53" t="s">
        <v>759</v>
      </c>
      <c r="B1232" s="62">
        <f t="shared" si="19"/>
        <v>10</v>
      </c>
      <c r="C1232" t="s">
        <v>2368</v>
      </c>
      <c r="H1232" s="33">
        <v>0</v>
      </c>
    </row>
    <row r="1233" spans="1:8" x14ac:dyDescent="0.25">
      <c r="A1233" s="53" t="s">
        <v>760</v>
      </c>
      <c r="B1233" s="62">
        <f t="shared" si="19"/>
        <v>10</v>
      </c>
      <c r="C1233" t="s">
        <v>2369</v>
      </c>
      <c r="H1233" s="33">
        <v>0</v>
      </c>
    </row>
    <row r="1234" spans="1:8" x14ac:dyDescent="0.25">
      <c r="A1234" s="53" t="s">
        <v>761</v>
      </c>
      <c r="B1234" s="62">
        <f t="shared" si="19"/>
        <v>10</v>
      </c>
      <c r="C1234" t="s">
        <v>2370</v>
      </c>
      <c r="H1234" s="33">
        <v>0</v>
      </c>
    </row>
    <row r="1235" spans="1:8" x14ac:dyDescent="0.25">
      <c r="A1235" s="53" t="s">
        <v>762</v>
      </c>
      <c r="B1235" s="62">
        <f t="shared" si="19"/>
        <v>10</v>
      </c>
      <c r="C1235" t="s">
        <v>2371</v>
      </c>
      <c r="H1235" s="33">
        <v>0</v>
      </c>
    </row>
    <row r="1236" spans="1:8" x14ac:dyDescent="0.25">
      <c r="A1236" s="53" t="s">
        <v>763</v>
      </c>
      <c r="B1236" s="62">
        <f t="shared" si="19"/>
        <v>10</v>
      </c>
      <c r="C1236" t="s">
        <v>2372</v>
      </c>
      <c r="H1236" s="33">
        <v>0</v>
      </c>
    </row>
    <row r="1237" spans="1:8" x14ac:dyDescent="0.25">
      <c r="A1237" s="53" t="s">
        <v>764</v>
      </c>
      <c r="B1237" s="62">
        <f t="shared" si="19"/>
        <v>10</v>
      </c>
      <c r="C1237" t="s">
        <v>2373</v>
      </c>
      <c r="H1237" s="33">
        <v>0</v>
      </c>
    </row>
    <row r="1238" spans="1:8" x14ac:dyDescent="0.25">
      <c r="A1238" s="53" t="s">
        <v>765</v>
      </c>
      <c r="B1238" s="62">
        <f t="shared" si="19"/>
        <v>10</v>
      </c>
      <c r="C1238" t="s">
        <v>2374</v>
      </c>
      <c r="H1238" s="33">
        <v>0</v>
      </c>
    </row>
    <row r="1239" spans="1:8" x14ac:dyDescent="0.25">
      <c r="A1239" s="53" t="s">
        <v>766</v>
      </c>
      <c r="B1239" s="62">
        <f t="shared" si="19"/>
        <v>10</v>
      </c>
      <c r="C1239" t="s">
        <v>2375</v>
      </c>
      <c r="H1239" s="33">
        <v>0</v>
      </c>
    </row>
    <row r="1240" spans="1:8" x14ac:dyDescent="0.25">
      <c r="A1240" s="53" t="s">
        <v>767</v>
      </c>
      <c r="B1240" s="62">
        <f t="shared" si="19"/>
        <v>10</v>
      </c>
      <c r="C1240" t="s">
        <v>2376</v>
      </c>
      <c r="H1240" s="33">
        <v>0</v>
      </c>
    </row>
    <row r="1241" spans="1:8" x14ac:dyDescent="0.25">
      <c r="A1241" s="53" t="s">
        <v>768</v>
      </c>
      <c r="B1241" s="62">
        <f t="shared" si="19"/>
        <v>10</v>
      </c>
      <c r="C1241" t="s">
        <v>2377</v>
      </c>
      <c r="H1241" s="33">
        <v>0</v>
      </c>
    </row>
    <row r="1242" spans="1:8" x14ac:dyDescent="0.25">
      <c r="A1242" s="53" t="s">
        <v>769</v>
      </c>
      <c r="B1242" s="62">
        <f t="shared" si="19"/>
        <v>10</v>
      </c>
      <c r="C1242" t="s">
        <v>2378</v>
      </c>
      <c r="H1242" s="33">
        <v>0</v>
      </c>
    </row>
    <row r="1243" spans="1:8" x14ac:dyDescent="0.25">
      <c r="A1243" s="53" t="s">
        <v>770</v>
      </c>
      <c r="B1243" s="62">
        <f t="shared" si="19"/>
        <v>10</v>
      </c>
      <c r="C1243" t="s">
        <v>2379</v>
      </c>
      <c r="H1243" s="33">
        <v>0</v>
      </c>
    </row>
    <row r="1244" spans="1:8" x14ac:dyDescent="0.25">
      <c r="A1244" s="53" t="s">
        <v>771</v>
      </c>
      <c r="B1244" s="62">
        <f t="shared" si="19"/>
        <v>10</v>
      </c>
      <c r="C1244" t="s">
        <v>2380</v>
      </c>
      <c r="H1244" s="33">
        <v>0</v>
      </c>
    </row>
    <row r="1245" spans="1:8" x14ac:dyDescent="0.25">
      <c r="A1245" s="53" t="s">
        <v>772</v>
      </c>
      <c r="B1245" s="62">
        <f t="shared" si="19"/>
        <v>10</v>
      </c>
      <c r="C1245" t="s">
        <v>2381</v>
      </c>
      <c r="H1245" s="33">
        <v>0</v>
      </c>
    </row>
    <row r="1246" spans="1:8" x14ac:dyDescent="0.25">
      <c r="A1246" s="53" t="s">
        <v>773</v>
      </c>
      <c r="B1246" s="62">
        <f t="shared" si="19"/>
        <v>10</v>
      </c>
      <c r="C1246" t="s">
        <v>2382</v>
      </c>
      <c r="H1246" s="33">
        <v>0</v>
      </c>
    </row>
    <row r="1247" spans="1:8" x14ac:dyDescent="0.25">
      <c r="A1247" s="53" t="s">
        <v>2478</v>
      </c>
      <c r="B1247" s="62">
        <f t="shared" si="19"/>
        <v>10</v>
      </c>
      <c r="C1247" t="s">
        <v>2384</v>
      </c>
      <c r="H1247" s="33">
        <v>0</v>
      </c>
    </row>
    <row r="1248" spans="1:8" x14ac:dyDescent="0.25">
      <c r="A1248" s="53" t="s">
        <v>2479</v>
      </c>
      <c r="B1248" s="62">
        <f t="shared" si="19"/>
        <v>10</v>
      </c>
      <c r="C1248" t="s">
        <v>2386</v>
      </c>
      <c r="H1248" s="33">
        <v>0</v>
      </c>
    </row>
    <row r="1249" spans="1:8" x14ac:dyDescent="0.25">
      <c r="A1249" s="53" t="s">
        <v>2480</v>
      </c>
      <c r="B1249" s="62">
        <f t="shared" si="19"/>
        <v>10</v>
      </c>
      <c r="C1249" t="s">
        <v>2388</v>
      </c>
      <c r="H1249" s="33">
        <v>0</v>
      </c>
    </row>
    <row r="1250" spans="1:8" x14ac:dyDescent="0.25">
      <c r="A1250" s="53" t="s">
        <v>2481</v>
      </c>
      <c r="B1250" s="62">
        <f t="shared" si="19"/>
        <v>10</v>
      </c>
      <c r="C1250" t="s">
        <v>2390</v>
      </c>
      <c r="H1250" s="33">
        <v>0</v>
      </c>
    </row>
    <row r="1251" spans="1:8" x14ac:dyDescent="0.25">
      <c r="A1251" s="53" t="s">
        <v>774</v>
      </c>
      <c r="B1251" s="62">
        <f t="shared" si="19"/>
        <v>10</v>
      </c>
      <c r="C1251" t="s">
        <v>2335</v>
      </c>
      <c r="H1251" s="33">
        <v>0</v>
      </c>
    </row>
    <row r="1252" spans="1:8" x14ac:dyDescent="0.25">
      <c r="A1252" s="53" t="s">
        <v>775</v>
      </c>
      <c r="B1252" s="62">
        <f t="shared" si="19"/>
        <v>10</v>
      </c>
      <c r="C1252" t="s">
        <v>2337</v>
      </c>
      <c r="H1252" s="33">
        <v>0</v>
      </c>
    </row>
    <row r="1253" spans="1:8" x14ac:dyDescent="0.25">
      <c r="A1253" s="53" t="s">
        <v>2482</v>
      </c>
      <c r="B1253" s="62">
        <f t="shared" si="19"/>
        <v>6</v>
      </c>
      <c r="C1253" t="s">
        <v>2448</v>
      </c>
      <c r="H1253" s="33">
        <v>0</v>
      </c>
    </row>
    <row r="1254" spans="1:8" x14ac:dyDescent="0.25">
      <c r="A1254" s="53" t="s">
        <v>2483</v>
      </c>
      <c r="B1254" s="62">
        <f t="shared" si="19"/>
        <v>10</v>
      </c>
      <c r="C1254" t="s">
        <v>2367</v>
      </c>
      <c r="H1254" s="33">
        <v>0</v>
      </c>
    </row>
    <row r="1255" spans="1:8" x14ac:dyDescent="0.25">
      <c r="A1255" s="53" t="s">
        <v>2484</v>
      </c>
      <c r="B1255" s="62">
        <f t="shared" si="19"/>
        <v>10</v>
      </c>
      <c r="C1255" t="s">
        <v>2368</v>
      </c>
      <c r="H1255" s="33">
        <v>0</v>
      </c>
    </row>
    <row r="1256" spans="1:8" x14ac:dyDescent="0.25">
      <c r="A1256" s="53" t="s">
        <v>2485</v>
      </c>
      <c r="B1256" s="62">
        <f t="shared" si="19"/>
        <v>10</v>
      </c>
      <c r="C1256" t="s">
        <v>2369</v>
      </c>
      <c r="H1256" s="33">
        <v>0</v>
      </c>
    </row>
    <row r="1257" spans="1:8" x14ac:dyDescent="0.25">
      <c r="A1257" s="53" t="s">
        <v>2486</v>
      </c>
      <c r="B1257" s="62">
        <f t="shared" si="19"/>
        <v>10</v>
      </c>
      <c r="C1257" t="s">
        <v>2370</v>
      </c>
      <c r="H1257" s="33">
        <v>0</v>
      </c>
    </row>
    <row r="1258" spans="1:8" x14ac:dyDescent="0.25">
      <c r="A1258" s="53" t="s">
        <v>2487</v>
      </c>
      <c r="B1258" s="62">
        <f t="shared" si="19"/>
        <v>10</v>
      </c>
      <c r="C1258" t="s">
        <v>2371</v>
      </c>
      <c r="H1258" s="33">
        <v>0</v>
      </c>
    </row>
    <row r="1259" spans="1:8" x14ac:dyDescent="0.25">
      <c r="A1259" s="53" t="s">
        <v>2488</v>
      </c>
      <c r="B1259" s="62">
        <f t="shared" si="19"/>
        <v>10</v>
      </c>
      <c r="C1259" t="s">
        <v>2372</v>
      </c>
      <c r="H1259" s="33">
        <v>0</v>
      </c>
    </row>
    <row r="1260" spans="1:8" x14ac:dyDescent="0.25">
      <c r="A1260" s="53" t="s">
        <v>2489</v>
      </c>
      <c r="B1260" s="62">
        <f t="shared" si="19"/>
        <v>10</v>
      </c>
      <c r="C1260" t="s">
        <v>2373</v>
      </c>
      <c r="H1260" s="33">
        <v>0</v>
      </c>
    </row>
    <row r="1261" spans="1:8" x14ac:dyDescent="0.25">
      <c r="A1261" s="53" t="s">
        <v>2490</v>
      </c>
      <c r="B1261" s="62">
        <f t="shared" si="19"/>
        <v>10</v>
      </c>
      <c r="C1261" t="s">
        <v>2374</v>
      </c>
      <c r="H1261" s="33">
        <v>0</v>
      </c>
    </row>
    <row r="1262" spans="1:8" x14ac:dyDescent="0.25">
      <c r="A1262" s="53" t="s">
        <v>2491</v>
      </c>
      <c r="B1262" s="62">
        <f t="shared" si="19"/>
        <v>10</v>
      </c>
      <c r="C1262" t="s">
        <v>2375</v>
      </c>
      <c r="H1262" s="33">
        <v>0</v>
      </c>
    </row>
    <row r="1263" spans="1:8" x14ac:dyDescent="0.25">
      <c r="A1263" s="53" t="s">
        <v>2492</v>
      </c>
      <c r="B1263" s="62">
        <f t="shared" si="19"/>
        <v>10</v>
      </c>
      <c r="C1263" t="s">
        <v>2376</v>
      </c>
      <c r="H1263" s="33">
        <v>0</v>
      </c>
    </row>
    <row r="1264" spans="1:8" x14ac:dyDescent="0.25">
      <c r="A1264" s="53" t="s">
        <v>2493</v>
      </c>
      <c r="B1264" s="62">
        <f t="shared" si="19"/>
        <v>10</v>
      </c>
      <c r="C1264" t="s">
        <v>2377</v>
      </c>
      <c r="H1264" s="33">
        <v>0</v>
      </c>
    </row>
    <row r="1265" spans="1:8" x14ac:dyDescent="0.25">
      <c r="A1265" s="53" t="s">
        <v>2494</v>
      </c>
      <c r="B1265" s="62">
        <f t="shared" si="19"/>
        <v>10</v>
      </c>
      <c r="C1265" t="s">
        <v>2378</v>
      </c>
      <c r="H1265" s="33">
        <v>0</v>
      </c>
    </row>
    <row r="1266" spans="1:8" x14ac:dyDescent="0.25">
      <c r="A1266" s="53" t="s">
        <v>2495</v>
      </c>
      <c r="B1266" s="62">
        <f t="shared" si="19"/>
        <v>10</v>
      </c>
      <c r="C1266" t="s">
        <v>2379</v>
      </c>
      <c r="H1266" s="33">
        <v>0</v>
      </c>
    </row>
    <row r="1267" spans="1:8" x14ac:dyDescent="0.25">
      <c r="A1267" s="53" t="s">
        <v>2496</v>
      </c>
      <c r="B1267" s="62">
        <f t="shared" si="19"/>
        <v>10</v>
      </c>
      <c r="C1267" t="s">
        <v>2380</v>
      </c>
      <c r="H1267" s="33">
        <v>0</v>
      </c>
    </row>
    <row r="1268" spans="1:8" x14ac:dyDescent="0.25">
      <c r="A1268" s="53" t="s">
        <v>2497</v>
      </c>
      <c r="B1268" s="62">
        <f t="shared" si="19"/>
        <v>10</v>
      </c>
      <c r="C1268" t="s">
        <v>2381</v>
      </c>
      <c r="H1268" s="33">
        <v>0</v>
      </c>
    </row>
    <row r="1269" spans="1:8" x14ac:dyDescent="0.25">
      <c r="A1269" s="53" t="s">
        <v>2498</v>
      </c>
      <c r="B1269" s="62">
        <f t="shared" si="19"/>
        <v>10</v>
      </c>
      <c r="C1269" t="s">
        <v>2382</v>
      </c>
      <c r="H1269" s="33">
        <v>0</v>
      </c>
    </row>
    <row r="1270" spans="1:8" x14ac:dyDescent="0.25">
      <c r="A1270" s="53" t="s">
        <v>2499</v>
      </c>
      <c r="B1270" s="62">
        <f t="shared" si="19"/>
        <v>10</v>
      </c>
      <c r="C1270" t="s">
        <v>2384</v>
      </c>
      <c r="H1270" s="33">
        <v>0</v>
      </c>
    </row>
    <row r="1271" spans="1:8" x14ac:dyDescent="0.25">
      <c r="A1271" s="53" t="s">
        <v>2500</v>
      </c>
      <c r="B1271" s="62">
        <f t="shared" si="19"/>
        <v>10</v>
      </c>
      <c r="C1271" t="s">
        <v>2386</v>
      </c>
      <c r="H1271" s="33">
        <v>0</v>
      </c>
    </row>
    <row r="1272" spans="1:8" x14ac:dyDescent="0.25">
      <c r="A1272" s="53" t="s">
        <v>2501</v>
      </c>
      <c r="B1272" s="62">
        <f t="shared" si="19"/>
        <v>10</v>
      </c>
      <c r="C1272" t="s">
        <v>2388</v>
      </c>
      <c r="H1272" s="33">
        <v>0</v>
      </c>
    </row>
    <row r="1273" spans="1:8" x14ac:dyDescent="0.25">
      <c r="A1273" s="53" t="s">
        <v>2502</v>
      </c>
      <c r="B1273" s="62">
        <f t="shared" si="19"/>
        <v>10</v>
      </c>
      <c r="C1273" t="s">
        <v>2390</v>
      </c>
      <c r="H1273" s="33">
        <v>0</v>
      </c>
    </row>
    <row r="1274" spans="1:8" x14ac:dyDescent="0.25">
      <c r="A1274" s="53" t="s">
        <v>2503</v>
      </c>
      <c r="B1274" s="62">
        <f t="shared" si="19"/>
        <v>10</v>
      </c>
      <c r="C1274" t="s">
        <v>2335</v>
      </c>
      <c r="H1274" s="33">
        <v>0</v>
      </c>
    </row>
    <row r="1275" spans="1:8" x14ac:dyDescent="0.25">
      <c r="A1275" s="53" t="s">
        <v>2504</v>
      </c>
      <c r="B1275" s="62">
        <f t="shared" si="19"/>
        <v>10</v>
      </c>
      <c r="C1275" t="s">
        <v>2337</v>
      </c>
      <c r="H1275" s="33">
        <v>0</v>
      </c>
    </row>
    <row r="1276" spans="1:8" x14ac:dyDescent="0.25">
      <c r="A1276" s="53" t="s">
        <v>776</v>
      </c>
      <c r="B1276" s="62">
        <f t="shared" si="19"/>
        <v>6</v>
      </c>
      <c r="C1276" t="s">
        <v>2442</v>
      </c>
      <c r="H1276" s="33">
        <v>-1559452.56</v>
      </c>
    </row>
    <row r="1277" spans="1:8" x14ac:dyDescent="0.25">
      <c r="A1277" s="53" t="s">
        <v>777</v>
      </c>
      <c r="B1277" s="62">
        <f t="shared" si="19"/>
        <v>10</v>
      </c>
      <c r="C1277" t="s">
        <v>2367</v>
      </c>
      <c r="H1277" s="33">
        <v>0</v>
      </c>
    </row>
    <row r="1278" spans="1:8" x14ac:dyDescent="0.25">
      <c r="A1278" s="53" t="s">
        <v>778</v>
      </c>
      <c r="B1278" s="62">
        <f t="shared" si="19"/>
        <v>10</v>
      </c>
      <c r="C1278" t="s">
        <v>2368</v>
      </c>
      <c r="H1278" s="33">
        <v>0</v>
      </c>
    </row>
    <row r="1279" spans="1:8" x14ac:dyDescent="0.25">
      <c r="A1279" s="53" t="s">
        <v>779</v>
      </c>
      <c r="B1279" s="62">
        <f t="shared" si="19"/>
        <v>10</v>
      </c>
      <c r="C1279" t="s">
        <v>2369</v>
      </c>
      <c r="H1279" s="33">
        <v>-10805.24</v>
      </c>
    </row>
    <row r="1280" spans="1:8" x14ac:dyDescent="0.25">
      <c r="A1280" s="53" t="s">
        <v>780</v>
      </c>
      <c r="B1280" s="62">
        <f t="shared" si="19"/>
        <v>10</v>
      </c>
      <c r="C1280" t="s">
        <v>2370</v>
      </c>
      <c r="H1280" s="33">
        <v>0</v>
      </c>
    </row>
    <row r="1281" spans="1:8" x14ac:dyDescent="0.25">
      <c r="A1281" s="53" t="s">
        <v>781</v>
      </c>
      <c r="B1281" s="62">
        <f t="shared" si="19"/>
        <v>10</v>
      </c>
      <c r="C1281" t="s">
        <v>2371</v>
      </c>
      <c r="H1281" s="33">
        <v>-261044.57</v>
      </c>
    </row>
    <row r="1282" spans="1:8" x14ac:dyDescent="0.25">
      <c r="A1282" s="53" t="s">
        <v>782</v>
      </c>
      <c r="B1282" s="62">
        <f t="shared" si="19"/>
        <v>10</v>
      </c>
      <c r="C1282" t="s">
        <v>2372</v>
      </c>
      <c r="H1282" s="33">
        <v>0</v>
      </c>
    </row>
    <row r="1283" spans="1:8" x14ac:dyDescent="0.25">
      <c r="A1283" s="53" t="s">
        <v>783</v>
      </c>
      <c r="B1283" s="62">
        <f t="shared" ref="B1283:B1346" si="20">LEN(A1283)</f>
        <v>10</v>
      </c>
      <c r="C1283" t="s">
        <v>2373</v>
      </c>
      <c r="H1283" s="33">
        <v>-1287584.33</v>
      </c>
    </row>
    <row r="1284" spans="1:8" x14ac:dyDescent="0.25">
      <c r="A1284" s="53" t="s">
        <v>784</v>
      </c>
      <c r="B1284" s="62">
        <f t="shared" si="20"/>
        <v>10</v>
      </c>
      <c r="C1284" t="s">
        <v>2374</v>
      </c>
      <c r="H1284" s="33">
        <v>0</v>
      </c>
    </row>
    <row r="1285" spans="1:8" x14ac:dyDescent="0.25">
      <c r="A1285" s="53" t="s">
        <v>785</v>
      </c>
      <c r="B1285" s="62">
        <f t="shared" si="20"/>
        <v>10</v>
      </c>
      <c r="C1285" t="s">
        <v>2375</v>
      </c>
      <c r="H1285" s="33">
        <v>0</v>
      </c>
    </row>
    <row r="1286" spans="1:8" x14ac:dyDescent="0.25">
      <c r="A1286" s="53" t="s">
        <v>786</v>
      </c>
      <c r="B1286" s="62">
        <f t="shared" si="20"/>
        <v>10</v>
      </c>
      <c r="C1286" t="s">
        <v>2376</v>
      </c>
      <c r="H1286" s="33">
        <v>0</v>
      </c>
    </row>
    <row r="1287" spans="1:8" x14ac:dyDescent="0.25">
      <c r="A1287" s="53" t="s">
        <v>787</v>
      </c>
      <c r="B1287" s="62">
        <f t="shared" si="20"/>
        <v>10</v>
      </c>
      <c r="C1287" t="s">
        <v>2377</v>
      </c>
      <c r="H1287" s="33">
        <v>0</v>
      </c>
    </row>
    <row r="1288" spans="1:8" x14ac:dyDescent="0.25">
      <c r="A1288" s="53" t="s">
        <v>788</v>
      </c>
      <c r="B1288" s="62">
        <f t="shared" si="20"/>
        <v>10</v>
      </c>
      <c r="C1288" t="s">
        <v>2378</v>
      </c>
      <c r="H1288" s="33">
        <v>0</v>
      </c>
    </row>
    <row r="1289" spans="1:8" x14ac:dyDescent="0.25">
      <c r="A1289" s="53" t="s">
        <v>789</v>
      </c>
      <c r="B1289" s="62">
        <f t="shared" si="20"/>
        <v>10</v>
      </c>
      <c r="C1289" t="s">
        <v>2379</v>
      </c>
      <c r="H1289" s="33">
        <v>0</v>
      </c>
    </row>
    <row r="1290" spans="1:8" x14ac:dyDescent="0.25">
      <c r="A1290" s="53" t="s">
        <v>790</v>
      </c>
      <c r="B1290" s="62">
        <f t="shared" si="20"/>
        <v>10</v>
      </c>
      <c r="C1290" t="s">
        <v>2380</v>
      </c>
      <c r="H1290" s="33">
        <v>0</v>
      </c>
    </row>
    <row r="1291" spans="1:8" x14ac:dyDescent="0.25">
      <c r="A1291" s="53" t="s">
        <v>791</v>
      </c>
      <c r="B1291" s="62">
        <f t="shared" si="20"/>
        <v>10</v>
      </c>
      <c r="C1291" t="s">
        <v>2381</v>
      </c>
      <c r="H1291" s="33">
        <v>0</v>
      </c>
    </row>
    <row r="1292" spans="1:8" x14ac:dyDescent="0.25">
      <c r="A1292" s="53" t="s">
        <v>792</v>
      </c>
      <c r="B1292" s="62">
        <f t="shared" si="20"/>
        <v>10</v>
      </c>
      <c r="C1292" t="s">
        <v>2382</v>
      </c>
      <c r="H1292" s="33">
        <v>0</v>
      </c>
    </row>
    <row r="1293" spans="1:8" x14ac:dyDescent="0.25">
      <c r="A1293" s="53" t="s">
        <v>2505</v>
      </c>
      <c r="B1293" s="62">
        <f t="shared" si="20"/>
        <v>10</v>
      </c>
      <c r="C1293" t="s">
        <v>2384</v>
      </c>
      <c r="H1293" s="33">
        <v>0</v>
      </c>
    </row>
    <row r="1294" spans="1:8" x14ac:dyDescent="0.25">
      <c r="A1294" s="53" t="s">
        <v>2506</v>
      </c>
      <c r="B1294" s="62">
        <f t="shared" si="20"/>
        <v>10</v>
      </c>
      <c r="C1294" t="s">
        <v>2386</v>
      </c>
      <c r="H1294" s="33">
        <v>0</v>
      </c>
    </row>
    <row r="1295" spans="1:8" x14ac:dyDescent="0.25">
      <c r="A1295" s="53" t="s">
        <v>2507</v>
      </c>
      <c r="B1295" s="62">
        <f t="shared" si="20"/>
        <v>10</v>
      </c>
      <c r="C1295" t="s">
        <v>2388</v>
      </c>
      <c r="H1295" s="33">
        <v>0</v>
      </c>
    </row>
    <row r="1296" spans="1:8" x14ac:dyDescent="0.25">
      <c r="A1296" s="53" t="s">
        <v>2508</v>
      </c>
      <c r="B1296" s="62">
        <f t="shared" si="20"/>
        <v>10</v>
      </c>
      <c r="C1296" t="s">
        <v>2390</v>
      </c>
      <c r="H1296" s="33">
        <v>0</v>
      </c>
    </row>
    <row r="1297" spans="1:8" x14ac:dyDescent="0.25">
      <c r="A1297" s="53" t="s">
        <v>793</v>
      </c>
      <c r="B1297" s="62">
        <f t="shared" si="20"/>
        <v>10</v>
      </c>
      <c r="C1297" t="s">
        <v>2335</v>
      </c>
      <c r="H1297" s="33">
        <v>-18.420000000000002</v>
      </c>
    </row>
    <row r="1298" spans="1:8" x14ac:dyDescent="0.25">
      <c r="A1298" s="53" t="s">
        <v>794</v>
      </c>
      <c r="B1298" s="62">
        <f t="shared" si="20"/>
        <v>10</v>
      </c>
      <c r="C1298" t="s">
        <v>2337</v>
      </c>
      <c r="H1298" s="33">
        <v>0</v>
      </c>
    </row>
    <row r="1299" spans="1:8" x14ac:dyDescent="0.25">
      <c r="A1299" s="61" t="s">
        <v>2509</v>
      </c>
      <c r="B1299" s="63">
        <f t="shared" si="20"/>
        <v>4</v>
      </c>
      <c r="C1299" s="25" t="s">
        <v>2510</v>
      </c>
      <c r="D1299" s="25"/>
      <c r="E1299" s="25"/>
      <c r="F1299" s="25"/>
      <c r="G1299" s="25"/>
      <c r="H1299" s="24">
        <v>0</v>
      </c>
    </row>
    <row r="1300" spans="1:8" x14ac:dyDescent="0.25">
      <c r="A1300" s="53" t="s">
        <v>2511</v>
      </c>
      <c r="B1300" s="62">
        <f t="shared" si="20"/>
        <v>6</v>
      </c>
      <c r="C1300" t="s">
        <v>2510</v>
      </c>
      <c r="H1300" s="33">
        <v>0</v>
      </c>
    </row>
    <row r="1301" spans="1:8" x14ac:dyDescent="0.25">
      <c r="A1301" s="53" t="s">
        <v>2512</v>
      </c>
      <c r="B1301" s="62">
        <f t="shared" si="20"/>
        <v>10</v>
      </c>
      <c r="C1301" t="s">
        <v>2513</v>
      </c>
      <c r="H1301" s="33">
        <v>0</v>
      </c>
    </row>
    <row r="1302" spans="1:8" x14ac:dyDescent="0.25">
      <c r="A1302" s="53" t="s">
        <v>2514</v>
      </c>
      <c r="B1302" s="62">
        <f t="shared" si="20"/>
        <v>10</v>
      </c>
      <c r="C1302" t="s">
        <v>2515</v>
      </c>
      <c r="H1302" s="33">
        <v>0</v>
      </c>
    </row>
    <row r="1303" spans="1:8" x14ac:dyDescent="0.25">
      <c r="A1303" s="53" t="s">
        <v>2516</v>
      </c>
      <c r="B1303" s="62">
        <f t="shared" si="20"/>
        <v>10</v>
      </c>
      <c r="C1303" t="s">
        <v>2517</v>
      </c>
      <c r="H1303" s="33">
        <v>0</v>
      </c>
    </row>
    <row r="1304" spans="1:8" x14ac:dyDescent="0.25">
      <c r="A1304" s="53" t="s">
        <v>2518</v>
      </c>
      <c r="B1304" s="62">
        <f t="shared" si="20"/>
        <v>10</v>
      </c>
      <c r="C1304" t="s">
        <v>2519</v>
      </c>
      <c r="H1304" s="33">
        <v>0</v>
      </c>
    </row>
    <row r="1305" spans="1:8" x14ac:dyDescent="0.25">
      <c r="A1305" s="53" t="s">
        <v>2520</v>
      </c>
      <c r="B1305" s="62">
        <f t="shared" si="20"/>
        <v>10</v>
      </c>
      <c r="C1305" t="s">
        <v>2388</v>
      </c>
      <c r="H1305" s="33">
        <v>0</v>
      </c>
    </row>
    <row r="1306" spans="1:8" x14ac:dyDescent="0.25">
      <c r="A1306" s="53" t="s">
        <v>2521</v>
      </c>
      <c r="B1306" s="62">
        <f t="shared" si="20"/>
        <v>10</v>
      </c>
      <c r="C1306" t="s">
        <v>2390</v>
      </c>
      <c r="H1306" s="33">
        <v>0</v>
      </c>
    </row>
    <row r="1307" spans="1:8" x14ac:dyDescent="0.25">
      <c r="A1307" s="53" t="s">
        <v>2522</v>
      </c>
      <c r="B1307" s="62">
        <f t="shared" si="20"/>
        <v>10</v>
      </c>
      <c r="C1307" t="s">
        <v>2335</v>
      </c>
      <c r="H1307" s="33">
        <v>0</v>
      </c>
    </row>
    <row r="1308" spans="1:8" x14ac:dyDescent="0.25">
      <c r="A1308" s="53" t="s">
        <v>2523</v>
      </c>
      <c r="B1308" s="62">
        <f t="shared" si="20"/>
        <v>10</v>
      </c>
      <c r="C1308" t="s">
        <v>2337</v>
      </c>
      <c r="H1308" s="33">
        <v>0</v>
      </c>
    </row>
    <row r="1309" spans="1:8" x14ac:dyDescent="0.25">
      <c r="A1309" s="61" t="s">
        <v>795</v>
      </c>
      <c r="B1309" s="63">
        <f t="shared" si="20"/>
        <v>4</v>
      </c>
      <c r="C1309" s="25" t="s">
        <v>2524</v>
      </c>
      <c r="D1309" s="25"/>
      <c r="E1309" s="25"/>
      <c r="F1309" s="25"/>
      <c r="G1309" s="25"/>
      <c r="H1309" s="24">
        <v>-16411146.029999999</v>
      </c>
    </row>
    <row r="1310" spans="1:8" x14ac:dyDescent="0.25">
      <c r="A1310" s="53" t="s">
        <v>796</v>
      </c>
      <c r="B1310" s="62">
        <f t="shared" si="20"/>
        <v>6</v>
      </c>
      <c r="C1310" t="s">
        <v>2525</v>
      </c>
      <c r="H1310" s="33">
        <v>0</v>
      </c>
    </row>
    <row r="1311" spans="1:8" x14ac:dyDescent="0.25">
      <c r="A1311" s="53" t="s">
        <v>797</v>
      </c>
      <c r="B1311" s="62">
        <f t="shared" si="20"/>
        <v>10</v>
      </c>
      <c r="C1311" t="s">
        <v>2367</v>
      </c>
      <c r="H1311" s="33">
        <v>0</v>
      </c>
    </row>
    <row r="1312" spans="1:8" x14ac:dyDescent="0.25">
      <c r="A1312" s="53" t="s">
        <v>798</v>
      </c>
      <c r="B1312" s="62">
        <f t="shared" si="20"/>
        <v>10</v>
      </c>
      <c r="C1312" t="s">
        <v>2368</v>
      </c>
      <c r="H1312" s="33">
        <v>0</v>
      </c>
    </row>
    <row r="1313" spans="1:8" x14ac:dyDescent="0.25">
      <c r="A1313" s="53" t="s">
        <v>799</v>
      </c>
      <c r="B1313" s="62">
        <f t="shared" si="20"/>
        <v>10</v>
      </c>
      <c r="C1313" t="s">
        <v>2369</v>
      </c>
      <c r="H1313" s="33">
        <v>0</v>
      </c>
    </row>
    <row r="1314" spans="1:8" x14ac:dyDescent="0.25">
      <c r="A1314" s="53" t="s">
        <v>800</v>
      </c>
      <c r="B1314" s="62">
        <f t="shared" si="20"/>
        <v>10</v>
      </c>
      <c r="C1314" t="s">
        <v>2370</v>
      </c>
      <c r="H1314" s="33">
        <v>0</v>
      </c>
    </row>
    <row r="1315" spans="1:8" x14ac:dyDescent="0.25">
      <c r="A1315" s="53" t="s">
        <v>801</v>
      </c>
      <c r="B1315" s="62">
        <f t="shared" si="20"/>
        <v>10</v>
      </c>
      <c r="C1315" t="s">
        <v>2371</v>
      </c>
      <c r="H1315" s="33">
        <v>0</v>
      </c>
    </row>
    <row r="1316" spans="1:8" x14ac:dyDescent="0.25">
      <c r="A1316" s="53" t="s">
        <v>802</v>
      </c>
      <c r="B1316" s="62">
        <f t="shared" si="20"/>
        <v>10</v>
      </c>
      <c r="C1316" t="s">
        <v>2372</v>
      </c>
      <c r="H1316" s="33">
        <v>0</v>
      </c>
    </row>
    <row r="1317" spans="1:8" x14ac:dyDescent="0.25">
      <c r="A1317" s="53" t="s">
        <v>803</v>
      </c>
      <c r="B1317" s="62">
        <f t="shared" si="20"/>
        <v>10</v>
      </c>
      <c r="C1317" t="s">
        <v>2373</v>
      </c>
      <c r="H1317" s="33">
        <v>0</v>
      </c>
    </row>
    <row r="1318" spans="1:8" x14ac:dyDescent="0.25">
      <c r="A1318" s="53" t="s">
        <v>804</v>
      </c>
      <c r="B1318" s="62">
        <f t="shared" si="20"/>
        <v>10</v>
      </c>
      <c r="C1318" t="s">
        <v>2374</v>
      </c>
      <c r="H1318" s="33">
        <v>0</v>
      </c>
    </row>
    <row r="1319" spans="1:8" x14ac:dyDescent="0.25">
      <c r="A1319" s="53" t="s">
        <v>805</v>
      </c>
      <c r="B1319" s="62">
        <f t="shared" si="20"/>
        <v>10</v>
      </c>
      <c r="C1319" t="s">
        <v>2375</v>
      </c>
      <c r="H1319" s="33">
        <v>0</v>
      </c>
    </row>
    <row r="1320" spans="1:8" x14ac:dyDescent="0.25">
      <c r="A1320" s="53" t="s">
        <v>806</v>
      </c>
      <c r="B1320" s="62">
        <f t="shared" si="20"/>
        <v>10</v>
      </c>
      <c r="C1320" t="s">
        <v>2526</v>
      </c>
      <c r="H1320" s="33">
        <v>0</v>
      </c>
    </row>
    <row r="1321" spans="1:8" x14ac:dyDescent="0.25">
      <c r="A1321" s="53" t="s">
        <v>807</v>
      </c>
      <c r="B1321" s="62">
        <f t="shared" si="20"/>
        <v>10</v>
      </c>
      <c r="C1321" t="s">
        <v>2527</v>
      </c>
      <c r="H1321" s="33">
        <v>0</v>
      </c>
    </row>
    <row r="1322" spans="1:8" x14ac:dyDescent="0.25">
      <c r="A1322" s="53" t="s">
        <v>808</v>
      </c>
      <c r="B1322" s="62">
        <f t="shared" si="20"/>
        <v>10</v>
      </c>
      <c r="C1322" t="s">
        <v>2528</v>
      </c>
      <c r="H1322" s="33">
        <v>0</v>
      </c>
    </row>
    <row r="1323" spans="1:8" x14ac:dyDescent="0.25">
      <c r="A1323" s="53" t="s">
        <v>2529</v>
      </c>
      <c r="B1323" s="62">
        <f t="shared" si="20"/>
        <v>10</v>
      </c>
      <c r="C1323" t="s">
        <v>2530</v>
      </c>
      <c r="H1323" s="33">
        <v>0</v>
      </c>
    </row>
    <row r="1324" spans="1:8" x14ac:dyDescent="0.25">
      <c r="A1324" s="53" t="s">
        <v>2531</v>
      </c>
      <c r="B1324" s="62">
        <f t="shared" si="20"/>
        <v>10</v>
      </c>
      <c r="C1324" t="s">
        <v>2532</v>
      </c>
      <c r="H1324" s="33">
        <v>0</v>
      </c>
    </row>
    <row r="1325" spans="1:8" x14ac:dyDescent="0.25">
      <c r="A1325" s="53" t="s">
        <v>2533</v>
      </c>
      <c r="B1325" s="62">
        <f t="shared" si="20"/>
        <v>10</v>
      </c>
      <c r="C1325" t="s">
        <v>2388</v>
      </c>
      <c r="H1325" s="33">
        <v>0</v>
      </c>
    </row>
    <row r="1326" spans="1:8" x14ac:dyDescent="0.25">
      <c r="A1326" s="53" t="s">
        <v>2534</v>
      </c>
      <c r="B1326" s="62">
        <f t="shared" si="20"/>
        <v>10</v>
      </c>
      <c r="C1326" t="s">
        <v>2390</v>
      </c>
      <c r="H1326" s="33">
        <v>0</v>
      </c>
    </row>
    <row r="1327" spans="1:8" x14ac:dyDescent="0.25">
      <c r="A1327" s="53" t="s">
        <v>809</v>
      </c>
      <c r="B1327" s="62">
        <f t="shared" si="20"/>
        <v>10</v>
      </c>
      <c r="C1327" t="s">
        <v>2335</v>
      </c>
      <c r="H1327" s="33">
        <v>0</v>
      </c>
    </row>
    <row r="1328" spans="1:8" x14ac:dyDescent="0.25">
      <c r="A1328" s="53" t="s">
        <v>810</v>
      </c>
      <c r="B1328" s="62">
        <f t="shared" si="20"/>
        <v>10</v>
      </c>
      <c r="C1328" t="s">
        <v>2337</v>
      </c>
      <c r="H1328" s="33">
        <v>0</v>
      </c>
    </row>
    <row r="1329" spans="1:8" x14ac:dyDescent="0.25">
      <c r="A1329" s="53" t="s">
        <v>811</v>
      </c>
      <c r="B1329" s="62">
        <f t="shared" si="20"/>
        <v>6</v>
      </c>
      <c r="C1329" t="s">
        <v>2535</v>
      </c>
      <c r="H1329" s="33">
        <v>-9103992.7400000002</v>
      </c>
    </row>
    <row r="1330" spans="1:8" x14ac:dyDescent="0.25">
      <c r="A1330" s="53" t="s">
        <v>812</v>
      </c>
      <c r="B1330" s="62">
        <f t="shared" si="20"/>
        <v>10</v>
      </c>
      <c r="C1330" t="s">
        <v>2367</v>
      </c>
      <c r="H1330" s="33">
        <v>0</v>
      </c>
    </row>
    <row r="1331" spans="1:8" x14ac:dyDescent="0.25">
      <c r="A1331" s="53" t="s">
        <v>813</v>
      </c>
      <c r="B1331" s="62">
        <f t="shared" si="20"/>
        <v>10</v>
      </c>
      <c r="C1331" t="s">
        <v>2368</v>
      </c>
      <c r="H1331" s="33">
        <v>0</v>
      </c>
    </row>
    <row r="1332" spans="1:8" x14ac:dyDescent="0.25">
      <c r="A1332" s="53" t="s">
        <v>814</v>
      </c>
      <c r="B1332" s="62">
        <f t="shared" si="20"/>
        <v>10</v>
      </c>
      <c r="C1332" t="s">
        <v>2369</v>
      </c>
      <c r="H1332" s="33">
        <v>0</v>
      </c>
    </row>
    <row r="1333" spans="1:8" x14ac:dyDescent="0.25">
      <c r="A1333" s="53" t="s">
        <v>815</v>
      </c>
      <c r="B1333" s="62">
        <f t="shared" si="20"/>
        <v>10</v>
      </c>
      <c r="C1333" t="s">
        <v>2370</v>
      </c>
      <c r="H1333" s="33">
        <v>0</v>
      </c>
    </row>
    <row r="1334" spans="1:8" x14ac:dyDescent="0.25">
      <c r="A1334" s="53" t="s">
        <v>816</v>
      </c>
      <c r="B1334" s="62">
        <f t="shared" si="20"/>
        <v>10</v>
      </c>
      <c r="C1334" t="s">
        <v>2371</v>
      </c>
      <c r="H1334" s="33">
        <v>-5655000</v>
      </c>
    </row>
    <row r="1335" spans="1:8" x14ac:dyDescent="0.25">
      <c r="A1335" s="53" t="s">
        <v>817</v>
      </c>
      <c r="B1335" s="62">
        <f t="shared" si="20"/>
        <v>10</v>
      </c>
      <c r="C1335" t="s">
        <v>2372</v>
      </c>
      <c r="H1335" s="33">
        <v>0</v>
      </c>
    </row>
    <row r="1336" spans="1:8" x14ac:dyDescent="0.25">
      <c r="A1336" s="53" t="s">
        <v>818</v>
      </c>
      <c r="B1336" s="62">
        <f t="shared" si="20"/>
        <v>10</v>
      </c>
      <c r="C1336" t="s">
        <v>2373</v>
      </c>
      <c r="H1336" s="33">
        <v>-3434545</v>
      </c>
    </row>
    <row r="1337" spans="1:8" x14ac:dyDescent="0.25">
      <c r="A1337" s="53" t="s">
        <v>819</v>
      </c>
      <c r="B1337" s="62">
        <f t="shared" si="20"/>
        <v>10</v>
      </c>
      <c r="C1337" t="s">
        <v>2374</v>
      </c>
      <c r="H1337" s="33">
        <v>0</v>
      </c>
    </row>
    <row r="1338" spans="1:8" x14ac:dyDescent="0.25">
      <c r="A1338" s="53" t="s">
        <v>820</v>
      </c>
      <c r="B1338" s="62">
        <f t="shared" si="20"/>
        <v>10</v>
      </c>
      <c r="C1338" t="s">
        <v>2375</v>
      </c>
      <c r="H1338" s="33">
        <v>0</v>
      </c>
    </row>
    <row r="1339" spans="1:8" x14ac:dyDescent="0.25">
      <c r="A1339" s="53" t="s">
        <v>821</v>
      </c>
      <c r="B1339" s="62">
        <f t="shared" si="20"/>
        <v>10</v>
      </c>
      <c r="C1339" t="s">
        <v>2526</v>
      </c>
      <c r="H1339" s="33">
        <v>0</v>
      </c>
    </row>
    <row r="1340" spans="1:8" x14ac:dyDescent="0.25">
      <c r="A1340" s="53" t="s">
        <v>822</v>
      </c>
      <c r="B1340" s="62">
        <f t="shared" si="20"/>
        <v>10</v>
      </c>
      <c r="C1340" t="s">
        <v>2527</v>
      </c>
      <c r="H1340" s="33">
        <v>0</v>
      </c>
    </row>
    <row r="1341" spans="1:8" x14ac:dyDescent="0.25">
      <c r="A1341" s="53" t="s">
        <v>823</v>
      </c>
      <c r="B1341" s="62">
        <f t="shared" si="20"/>
        <v>10</v>
      </c>
      <c r="C1341" t="s">
        <v>2528</v>
      </c>
      <c r="H1341" s="33">
        <v>0</v>
      </c>
    </row>
    <row r="1342" spans="1:8" x14ac:dyDescent="0.25">
      <c r="A1342" s="53" t="s">
        <v>2536</v>
      </c>
      <c r="B1342" s="62">
        <f t="shared" si="20"/>
        <v>10</v>
      </c>
      <c r="C1342" t="s">
        <v>2530</v>
      </c>
      <c r="H1342" s="33">
        <v>0</v>
      </c>
    </row>
    <row r="1343" spans="1:8" x14ac:dyDescent="0.25">
      <c r="A1343" s="53" t="s">
        <v>2537</v>
      </c>
      <c r="B1343" s="62">
        <f t="shared" si="20"/>
        <v>10</v>
      </c>
      <c r="C1343" t="s">
        <v>2532</v>
      </c>
      <c r="H1343" s="33">
        <v>0</v>
      </c>
    </row>
    <row r="1344" spans="1:8" x14ac:dyDescent="0.25">
      <c r="A1344" s="53" t="s">
        <v>2538</v>
      </c>
      <c r="B1344" s="62">
        <f t="shared" si="20"/>
        <v>10</v>
      </c>
      <c r="C1344" t="s">
        <v>2388</v>
      </c>
      <c r="H1344" s="33">
        <v>0</v>
      </c>
    </row>
    <row r="1345" spans="1:8" x14ac:dyDescent="0.25">
      <c r="A1345" s="53" t="s">
        <v>2539</v>
      </c>
      <c r="B1345" s="62">
        <f t="shared" si="20"/>
        <v>10</v>
      </c>
      <c r="C1345" t="s">
        <v>2390</v>
      </c>
      <c r="H1345" s="33">
        <v>0</v>
      </c>
    </row>
    <row r="1346" spans="1:8" x14ac:dyDescent="0.25">
      <c r="A1346" s="53" t="s">
        <v>824</v>
      </c>
      <c r="B1346" s="62">
        <f t="shared" si="20"/>
        <v>10</v>
      </c>
      <c r="C1346" t="s">
        <v>2335</v>
      </c>
      <c r="H1346" s="33">
        <v>-14447.74</v>
      </c>
    </row>
    <row r="1347" spans="1:8" x14ac:dyDescent="0.25">
      <c r="A1347" s="53" t="s">
        <v>825</v>
      </c>
      <c r="B1347" s="62">
        <f t="shared" ref="B1347:B1410" si="21">LEN(A1347)</f>
        <v>10</v>
      </c>
      <c r="C1347" t="s">
        <v>2337</v>
      </c>
      <c r="H1347" s="33">
        <v>0</v>
      </c>
    </row>
    <row r="1348" spans="1:8" x14ac:dyDescent="0.25">
      <c r="A1348" s="53" t="s">
        <v>826</v>
      </c>
      <c r="B1348" s="62">
        <f t="shared" si="21"/>
        <v>6</v>
      </c>
      <c r="C1348" t="s">
        <v>2540</v>
      </c>
      <c r="H1348" s="33">
        <v>0</v>
      </c>
    </row>
    <row r="1349" spans="1:8" x14ac:dyDescent="0.25">
      <c r="A1349" s="53" t="s">
        <v>827</v>
      </c>
      <c r="B1349" s="62">
        <f t="shared" si="21"/>
        <v>10</v>
      </c>
      <c r="C1349" t="s">
        <v>2367</v>
      </c>
      <c r="H1349" s="33">
        <v>0</v>
      </c>
    </row>
    <row r="1350" spans="1:8" x14ac:dyDescent="0.25">
      <c r="A1350" s="53" t="s">
        <v>828</v>
      </c>
      <c r="B1350" s="62">
        <f t="shared" si="21"/>
        <v>10</v>
      </c>
      <c r="C1350" t="s">
        <v>2368</v>
      </c>
      <c r="H1350" s="33">
        <v>0</v>
      </c>
    </row>
    <row r="1351" spans="1:8" x14ac:dyDescent="0.25">
      <c r="A1351" s="53" t="s">
        <v>829</v>
      </c>
      <c r="B1351" s="62">
        <f t="shared" si="21"/>
        <v>10</v>
      </c>
      <c r="C1351" t="s">
        <v>2369</v>
      </c>
      <c r="H1351" s="33">
        <v>0</v>
      </c>
    </row>
    <row r="1352" spans="1:8" x14ac:dyDescent="0.25">
      <c r="A1352" s="53" t="s">
        <v>830</v>
      </c>
      <c r="B1352" s="62">
        <f t="shared" si="21"/>
        <v>10</v>
      </c>
      <c r="C1352" t="s">
        <v>2370</v>
      </c>
      <c r="H1352" s="33">
        <v>0</v>
      </c>
    </row>
    <row r="1353" spans="1:8" x14ac:dyDescent="0.25">
      <c r="A1353" s="53" t="s">
        <v>831</v>
      </c>
      <c r="B1353" s="62">
        <f t="shared" si="21"/>
        <v>10</v>
      </c>
      <c r="C1353" t="s">
        <v>2371</v>
      </c>
      <c r="H1353" s="33">
        <v>0</v>
      </c>
    </row>
    <row r="1354" spans="1:8" x14ac:dyDescent="0.25">
      <c r="A1354" s="53" t="s">
        <v>832</v>
      </c>
      <c r="B1354" s="62">
        <f t="shared" si="21"/>
        <v>10</v>
      </c>
      <c r="C1354" t="s">
        <v>2372</v>
      </c>
      <c r="H1354" s="33">
        <v>0</v>
      </c>
    </row>
    <row r="1355" spans="1:8" x14ac:dyDescent="0.25">
      <c r="A1355" s="53" t="s">
        <v>833</v>
      </c>
      <c r="B1355" s="62">
        <f t="shared" si="21"/>
        <v>10</v>
      </c>
      <c r="C1355" t="s">
        <v>2373</v>
      </c>
      <c r="H1355" s="33">
        <v>0</v>
      </c>
    </row>
    <row r="1356" spans="1:8" x14ac:dyDescent="0.25">
      <c r="A1356" s="53" t="s">
        <v>834</v>
      </c>
      <c r="B1356" s="62">
        <f t="shared" si="21"/>
        <v>10</v>
      </c>
      <c r="C1356" t="s">
        <v>2374</v>
      </c>
      <c r="H1356" s="33">
        <v>0</v>
      </c>
    </row>
    <row r="1357" spans="1:8" x14ac:dyDescent="0.25">
      <c r="A1357" s="53" t="s">
        <v>835</v>
      </c>
      <c r="B1357" s="62">
        <f t="shared" si="21"/>
        <v>10</v>
      </c>
      <c r="C1357" t="s">
        <v>2375</v>
      </c>
      <c r="H1357" s="33">
        <v>0</v>
      </c>
    </row>
    <row r="1358" spans="1:8" x14ac:dyDescent="0.25">
      <c r="A1358" s="53" t="s">
        <v>836</v>
      </c>
      <c r="B1358" s="62">
        <f t="shared" si="21"/>
        <v>10</v>
      </c>
      <c r="C1358" t="s">
        <v>2526</v>
      </c>
      <c r="H1358" s="33">
        <v>0</v>
      </c>
    </row>
    <row r="1359" spans="1:8" x14ac:dyDescent="0.25">
      <c r="A1359" s="53" t="s">
        <v>837</v>
      </c>
      <c r="B1359" s="62">
        <f t="shared" si="21"/>
        <v>10</v>
      </c>
      <c r="C1359" t="s">
        <v>2527</v>
      </c>
      <c r="H1359" s="33">
        <v>0</v>
      </c>
    </row>
    <row r="1360" spans="1:8" x14ac:dyDescent="0.25">
      <c r="A1360" s="53" t="s">
        <v>838</v>
      </c>
      <c r="B1360" s="62">
        <f t="shared" si="21"/>
        <v>10</v>
      </c>
      <c r="C1360" t="s">
        <v>2528</v>
      </c>
      <c r="H1360" s="33">
        <v>0</v>
      </c>
    </row>
    <row r="1361" spans="1:8" x14ac:dyDescent="0.25">
      <c r="A1361" s="53" t="s">
        <v>2541</v>
      </c>
      <c r="B1361" s="62">
        <f t="shared" si="21"/>
        <v>10</v>
      </c>
      <c r="C1361" t="s">
        <v>2530</v>
      </c>
      <c r="H1361" s="33">
        <v>0</v>
      </c>
    </row>
    <row r="1362" spans="1:8" x14ac:dyDescent="0.25">
      <c r="A1362" s="53" t="s">
        <v>2542</v>
      </c>
      <c r="B1362" s="62">
        <f t="shared" si="21"/>
        <v>10</v>
      </c>
      <c r="C1362" t="s">
        <v>2532</v>
      </c>
      <c r="H1362" s="33">
        <v>0</v>
      </c>
    </row>
    <row r="1363" spans="1:8" x14ac:dyDescent="0.25">
      <c r="A1363" s="53" t="s">
        <v>2543</v>
      </c>
      <c r="B1363" s="62">
        <f t="shared" si="21"/>
        <v>10</v>
      </c>
      <c r="C1363" t="s">
        <v>2388</v>
      </c>
      <c r="H1363" s="33">
        <v>0</v>
      </c>
    </row>
    <row r="1364" spans="1:8" x14ac:dyDescent="0.25">
      <c r="A1364" s="53" t="s">
        <v>2544</v>
      </c>
      <c r="B1364" s="62">
        <f t="shared" si="21"/>
        <v>10</v>
      </c>
      <c r="C1364" t="s">
        <v>2390</v>
      </c>
      <c r="H1364" s="33">
        <v>0</v>
      </c>
    </row>
    <row r="1365" spans="1:8" x14ac:dyDescent="0.25">
      <c r="A1365" s="53" t="s">
        <v>839</v>
      </c>
      <c r="B1365" s="62">
        <f t="shared" si="21"/>
        <v>10</v>
      </c>
      <c r="C1365" t="s">
        <v>2335</v>
      </c>
      <c r="H1365" s="33">
        <v>0</v>
      </c>
    </row>
    <row r="1366" spans="1:8" x14ac:dyDescent="0.25">
      <c r="A1366" s="53" t="s">
        <v>840</v>
      </c>
      <c r="B1366" s="62">
        <f t="shared" si="21"/>
        <v>10</v>
      </c>
      <c r="C1366" t="s">
        <v>2337</v>
      </c>
      <c r="H1366" s="33">
        <v>0</v>
      </c>
    </row>
    <row r="1367" spans="1:8" x14ac:dyDescent="0.25">
      <c r="A1367" s="53" t="s">
        <v>841</v>
      </c>
      <c r="B1367" s="62">
        <f t="shared" si="21"/>
        <v>6</v>
      </c>
      <c r="C1367" t="s">
        <v>2545</v>
      </c>
      <c r="H1367" s="33">
        <v>0</v>
      </c>
    </row>
    <row r="1368" spans="1:8" x14ac:dyDescent="0.25">
      <c r="A1368" s="53" t="s">
        <v>842</v>
      </c>
      <c r="B1368" s="62">
        <f t="shared" si="21"/>
        <v>10</v>
      </c>
      <c r="C1368" t="s">
        <v>2367</v>
      </c>
      <c r="H1368" s="33">
        <v>0</v>
      </c>
    </row>
    <row r="1369" spans="1:8" x14ac:dyDescent="0.25">
      <c r="A1369" s="53" t="s">
        <v>843</v>
      </c>
      <c r="B1369" s="62">
        <f t="shared" si="21"/>
        <v>10</v>
      </c>
      <c r="C1369" t="s">
        <v>2368</v>
      </c>
      <c r="H1369" s="33">
        <v>0</v>
      </c>
    </row>
    <row r="1370" spans="1:8" x14ac:dyDescent="0.25">
      <c r="A1370" s="53" t="s">
        <v>844</v>
      </c>
      <c r="B1370" s="62">
        <f t="shared" si="21"/>
        <v>10</v>
      </c>
      <c r="C1370" t="s">
        <v>2369</v>
      </c>
      <c r="H1370" s="33">
        <v>0</v>
      </c>
    </row>
    <row r="1371" spans="1:8" x14ac:dyDescent="0.25">
      <c r="A1371" s="53" t="s">
        <v>845</v>
      </c>
      <c r="B1371" s="62">
        <f t="shared" si="21"/>
        <v>10</v>
      </c>
      <c r="C1371" t="s">
        <v>2370</v>
      </c>
      <c r="H1371" s="33">
        <v>0</v>
      </c>
    </row>
    <row r="1372" spans="1:8" x14ac:dyDescent="0.25">
      <c r="A1372" s="53" t="s">
        <v>846</v>
      </c>
      <c r="B1372" s="62">
        <f t="shared" si="21"/>
        <v>10</v>
      </c>
      <c r="C1372" t="s">
        <v>2371</v>
      </c>
      <c r="H1372" s="33">
        <v>0</v>
      </c>
    </row>
    <row r="1373" spans="1:8" x14ac:dyDescent="0.25">
      <c r="A1373" s="53" t="s">
        <v>847</v>
      </c>
      <c r="B1373" s="62">
        <f t="shared" si="21"/>
        <v>10</v>
      </c>
      <c r="C1373" t="s">
        <v>2372</v>
      </c>
      <c r="H1373" s="33">
        <v>0</v>
      </c>
    </row>
    <row r="1374" spans="1:8" x14ac:dyDescent="0.25">
      <c r="A1374" s="53" t="s">
        <v>848</v>
      </c>
      <c r="B1374" s="62">
        <f t="shared" si="21"/>
        <v>10</v>
      </c>
      <c r="C1374" t="s">
        <v>2373</v>
      </c>
      <c r="H1374" s="33">
        <v>0</v>
      </c>
    </row>
    <row r="1375" spans="1:8" x14ac:dyDescent="0.25">
      <c r="A1375" s="53" t="s">
        <v>849</v>
      </c>
      <c r="B1375" s="62">
        <f t="shared" si="21"/>
        <v>10</v>
      </c>
      <c r="C1375" t="s">
        <v>2374</v>
      </c>
      <c r="H1375" s="33">
        <v>0</v>
      </c>
    </row>
    <row r="1376" spans="1:8" x14ac:dyDescent="0.25">
      <c r="A1376" s="53" t="s">
        <v>850</v>
      </c>
      <c r="B1376" s="62">
        <f t="shared" si="21"/>
        <v>10</v>
      </c>
      <c r="C1376" t="s">
        <v>2375</v>
      </c>
      <c r="H1376" s="33">
        <v>0</v>
      </c>
    </row>
    <row r="1377" spans="1:8" x14ac:dyDescent="0.25">
      <c r="A1377" s="53" t="s">
        <v>851</v>
      </c>
      <c r="B1377" s="62">
        <f t="shared" si="21"/>
        <v>10</v>
      </c>
      <c r="C1377" t="s">
        <v>2526</v>
      </c>
      <c r="H1377" s="33">
        <v>0</v>
      </c>
    </row>
    <row r="1378" spans="1:8" x14ac:dyDescent="0.25">
      <c r="A1378" s="53" t="s">
        <v>852</v>
      </c>
      <c r="B1378" s="62">
        <f t="shared" si="21"/>
        <v>10</v>
      </c>
      <c r="C1378" t="s">
        <v>2527</v>
      </c>
      <c r="H1378" s="33">
        <v>0</v>
      </c>
    </row>
    <row r="1379" spans="1:8" x14ac:dyDescent="0.25">
      <c r="A1379" s="53" t="s">
        <v>853</v>
      </c>
      <c r="B1379" s="62">
        <f t="shared" si="21"/>
        <v>10</v>
      </c>
      <c r="C1379" t="s">
        <v>2528</v>
      </c>
      <c r="H1379" s="33">
        <v>0</v>
      </c>
    </row>
    <row r="1380" spans="1:8" x14ac:dyDescent="0.25">
      <c r="A1380" s="53" t="s">
        <v>2546</v>
      </c>
      <c r="B1380" s="62">
        <f t="shared" si="21"/>
        <v>10</v>
      </c>
      <c r="C1380" t="s">
        <v>2530</v>
      </c>
      <c r="H1380" s="33">
        <v>0</v>
      </c>
    </row>
    <row r="1381" spans="1:8" x14ac:dyDescent="0.25">
      <c r="A1381" s="53" t="s">
        <v>2547</v>
      </c>
      <c r="B1381" s="62">
        <f t="shared" si="21"/>
        <v>10</v>
      </c>
      <c r="C1381" t="s">
        <v>2532</v>
      </c>
      <c r="H1381" s="33">
        <v>0</v>
      </c>
    </row>
    <row r="1382" spans="1:8" x14ac:dyDescent="0.25">
      <c r="A1382" s="53" t="s">
        <v>2548</v>
      </c>
      <c r="B1382" s="62">
        <f t="shared" si="21"/>
        <v>10</v>
      </c>
      <c r="C1382" t="s">
        <v>2388</v>
      </c>
      <c r="H1382" s="33">
        <v>0</v>
      </c>
    </row>
    <row r="1383" spans="1:8" x14ac:dyDescent="0.25">
      <c r="A1383" s="53" t="s">
        <v>2549</v>
      </c>
      <c r="B1383" s="62">
        <f t="shared" si="21"/>
        <v>10</v>
      </c>
      <c r="C1383" t="s">
        <v>2390</v>
      </c>
      <c r="H1383" s="33">
        <v>0</v>
      </c>
    </row>
    <row r="1384" spans="1:8" x14ac:dyDescent="0.25">
      <c r="A1384" s="53" t="s">
        <v>854</v>
      </c>
      <c r="B1384" s="62">
        <f t="shared" si="21"/>
        <v>10</v>
      </c>
      <c r="C1384" t="s">
        <v>2335</v>
      </c>
      <c r="H1384" s="33">
        <v>0</v>
      </c>
    </row>
    <row r="1385" spans="1:8" x14ac:dyDescent="0.25">
      <c r="A1385" s="53" t="s">
        <v>855</v>
      </c>
      <c r="B1385" s="62">
        <f t="shared" si="21"/>
        <v>10</v>
      </c>
      <c r="C1385" t="s">
        <v>2337</v>
      </c>
      <c r="H1385" s="33">
        <v>0</v>
      </c>
    </row>
    <row r="1386" spans="1:8" x14ac:dyDescent="0.25">
      <c r="A1386" s="53" t="s">
        <v>856</v>
      </c>
      <c r="B1386" s="62">
        <f t="shared" si="21"/>
        <v>6</v>
      </c>
      <c r="C1386" t="s">
        <v>2550</v>
      </c>
      <c r="H1386" s="33">
        <v>0</v>
      </c>
    </row>
    <row r="1387" spans="1:8" x14ac:dyDescent="0.25">
      <c r="A1387" s="53" t="s">
        <v>857</v>
      </c>
      <c r="B1387" s="62">
        <f t="shared" si="21"/>
        <v>10</v>
      </c>
      <c r="C1387" t="s">
        <v>2367</v>
      </c>
      <c r="H1387" s="33">
        <v>0</v>
      </c>
    </row>
    <row r="1388" spans="1:8" x14ac:dyDescent="0.25">
      <c r="A1388" s="53" t="s">
        <v>858</v>
      </c>
      <c r="B1388" s="62">
        <f t="shared" si="21"/>
        <v>10</v>
      </c>
      <c r="C1388" t="s">
        <v>2368</v>
      </c>
      <c r="H1388" s="33">
        <v>0</v>
      </c>
    </row>
    <row r="1389" spans="1:8" x14ac:dyDescent="0.25">
      <c r="A1389" s="53" t="s">
        <v>859</v>
      </c>
      <c r="B1389" s="62">
        <f t="shared" si="21"/>
        <v>10</v>
      </c>
      <c r="C1389" t="s">
        <v>2369</v>
      </c>
      <c r="H1389" s="33">
        <v>0</v>
      </c>
    </row>
    <row r="1390" spans="1:8" x14ac:dyDescent="0.25">
      <c r="A1390" s="53" t="s">
        <v>860</v>
      </c>
      <c r="B1390" s="62">
        <f t="shared" si="21"/>
        <v>10</v>
      </c>
      <c r="C1390" t="s">
        <v>2370</v>
      </c>
      <c r="H1390" s="33">
        <v>0</v>
      </c>
    </row>
    <row r="1391" spans="1:8" x14ac:dyDescent="0.25">
      <c r="A1391" s="53" t="s">
        <v>861</v>
      </c>
      <c r="B1391" s="62">
        <f t="shared" si="21"/>
        <v>10</v>
      </c>
      <c r="C1391" t="s">
        <v>2371</v>
      </c>
      <c r="H1391" s="33">
        <v>0</v>
      </c>
    </row>
    <row r="1392" spans="1:8" x14ac:dyDescent="0.25">
      <c r="A1392" s="53" t="s">
        <v>862</v>
      </c>
      <c r="B1392" s="62">
        <f t="shared" si="21"/>
        <v>10</v>
      </c>
      <c r="C1392" t="s">
        <v>2372</v>
      </c>
      <c r="H1392" s="33">
        <v>0</v>
      </c>
    </row>
    <row r="1393" spans="1:8" x14ac:dyDescent="0.25">
      <c r="A1393" s="53" t="s">
        <v>863</v>
      </c>
      <c r="B1393" s="62">
        <f t="shared" si="21"/>
        <v>10</v>
      </c>
      <c r="C1393" t="s">
        <v>2373</v>
      </c>
      <c r="H1393" s="33">
        <v>0</v>
      </c>
    </row>
    <row r="1394" spans="1:8" x14ac:dyDescent="0.25">
      <c r="A1394" s="53" t="s">
        <v>864</v>
      </c>
      <c r="B1394" s="62">
        <f t="shared" si="21"/>
        <v>10</v>
      </c>
      <c r="C1394" t="s">
        <v>2374</v>
      </c>
      <c r="H1394" s="33">
        <v>0</v>
      </c>
    </row>
    <row r="1395" spans="1:8" x14ac:dyDescent="0.25">
      <c r="A1395" s="53" t="s">
        <v>865</v>
      </c>
      <c r="B1395" s="62">
        <f t="shared" si="21"/>
        <v>10</v>
      </c>
      <c r="C1395" t="s">
        <v>2375</v>
      </c>
      <c r="H1395" s="33">
        <v>0</v>
      </c>
    </row>
    <row r="1396" spans="1:8" x14ac:dyDescent="0.25">
      <c r="A1396" s="53" t="s">
        <v>866</v>
      </c>
      <c r="B1396" s="62">
        <f t="shared" si="21"/>
        <v>10</v>
      </c>
      <c r="C1396" t="s">
        <v>2526</v>
      </c>
      <c r="H1396" s="33">
        <v>0</v>
      </c>
    </row>
    <row r="1397" spans="1:8" x14ac:dyDescent="0.25">
      <c r="A1397" s="53" t="s">
        <v>867</v>
      </c>
      <c r="B1397" s="62">
        <f t="shared" si="21"/>
        <v>10</v>
      </c>
      <c r="C1397" t="s">
        <v>2527</v>
      </c>
      <c r="H1397" s="33">
        <v>0</v>
      </c>
    </row>
    <row r="1398" spans="1:8" x14ac:dyDescent="0.25">
      <c r="A1398" s="53" t="s">
        <v>868</v>
      </c>
      <c r="B1398" s="62">
        <f t="shared" si="21"/>
        <v>10</v>
      </c>
      <c r="C1398" t="s">
        <v>2528</v>
      </c>
      <c r="H1398" s="33">
        <v>0</v>
      </c>
    </row>
    <row r="1399" spans="1:8" x14ac:dyDescent="0.25">
      <c r="A1399" s="53" t="s">
        <v>2551</v>
      </c>
      <c r="B1399" s="62">
        <f t="shared" si="21"/>
        <v>10</v>
      </c>
      <c r="C1399" t="s">
        <v>2530</v>
      </c>
      <c r="H1399" s="33">
        <v>0</v>
      </c>
    </row>
    <row r="1400" spans="1:8" x14ac:dyDescent="0.25">
      <c r="A1400" s="53" t="s">
        <v>2552</v>
      </c>
      <c r="B1400" s="62">
        <f t="shared" si="21"/>
        <v>10</v>
      </c>
      <c r="C1400" t="s">
        <v>2532</v>
      </c>
      <c r="H1400" s="33">
        <v>0</v>
      </c>
    </row>
    <row r="1401" spans="1:8" x14ac:dyDescent="0.25">
      <c r="A1401" s="53" t="s">
        <v>2553</v>
      </c>
      <c r="B1401" s="62">
        <f t="shared" si="21"/>
        <v>10</v>
      </c>
      <c r="C1401" t="s">
        <v>2388</v>
      </c>
      <c r="H1401" s="33">
        <v>0</v>
      </c>
    </row>
    <row r="1402" spans="1:8" x14ac:dyDescent="0.25">
      <c r="A1402" s="53" t="s">
        <v>2554</v>
      </c>
      <c r="B1402" s="62">
        <f t="shared" si="21"/>
        <v>10</v>
      </c>
      <c r="C1402" t="s">
        <v>2390</v>
      </c>
      <c r="H1402" s="33">
        <v>0</v>
      </c>
    </row>
    <row r="1403" spans="1:8" x14ac:dyDescent="0.25">
      <c r="A1403" s="53" t="s">
        <v>869</v>
      </c>
      <c r="B1403" s="62">
        <f t="shared" si="21"/>
        <v>10</v>
      </c>
      <c r="C1403" t="s">
        <v>2335</v>
      </c>
      <c r="H1403" s="33">
        <v>0</v>
      </c>
    </row>
    <row r="1404" spans="1:8" x14ac:dyDescent="0.25">
      <c r="A1404" s="53" t="s">
        <v>870</v>
      </c>
      <c r="B1404" s="62">
        <f t="shared" si="21"/>
        <v>10</v>
      </c>
      <c r="C1404" t="s">
        <v>2337</v>
      </c>
      <c r="H1404" s="33">
        <v>0</v>
      </c>
    </row>
    <row r="1405" spans="1:8" x14ac:dyDescent="0.25">
      <c r="A1405" s="53" t="s">
        <v>871</v>
      </c>
      <c r="B1405" s="62">
        <f t="shared" si="21"/>
        <v>6</v>
      </c>
      <c r="C1405" t="s">
        <v>2555</v>
      </c>
      <c r="H1405" s="33">
        <v>-3716222.48</v>
      </c>
    </row>
    <row r="1406" spans="1:8" x14ac:dyDescent="0.25">
      <c r="A1406" s="53" t="s">
        <v>872</v>
      </c>
      <c r="B1406" s="62">
        <f t="shared" si="21"/>
        <v>10</v>
      </c>
      <c r="C1406" t="s">
        <v>2367</v>
      </c>
      <c r="H1406" s="33">
        <v>0</v>
      </c>
    </row>
    <row r="1407" spans="1:8" x14ac:dyDescent="0.25">
      <c r="A1407" s="53" t="s">
        <v>873</v>
      </c>
      <c r="B1407" s="62">
        <f t="shared" si="21"/>
        <v>10</v>
      </c>
      <c r="C1407" t="s">
        <v>2368</v>
      </c>
      <c r="H1407" s="33">
        <v>0</v>
      </c>
    </row>
    <row r="1408" spans="1:8" x14ac:dyDescent="0.25">
      <c r="A1408" s="53" t="s">
        <v>874</v>
      </c>
      <c r="B1408" s="62">
        <f t="shared" si="21"/>
        <v>10</v>
      </c>
      <c r="C1408" t="s">
        <v>2369</v>
      </c>
      <c r="H1408" s="33">
        <v>-3545617.28</v>
      </c>
    </row>
    <row r="1409" spans="1:8" x14ac:dyDescent="0.25">
      <c r="A1409" s="53" t="s">
        <v>875</v>
      </c>
      <c r="B1409" s="62">
        <f t="shared" si="21"/>
        <v>10</v>
      </c>
      <c r="C1409" t="s">
        <v>2370</v>
      </c>
      <c r="H1409" s="33">
        <v>0</v>
      </c>
    </row>
    <row r="1410" spans="1:8" x14ac:dyDescent="0.25">
      <c r="A1410" s="53" t="s">
        <v>876</v>
      </c>
      <c r="B1410" s="62">
        <f t="shared" si="21"/>
        <v>10</v>
      </c>
      <c r="C1410" t="s">
        <v>2371</v>
      </c>
      <c r="H1410" s="33">
        <v>-151539.04</v>
      </c>
    </row>
    <row r="1411" spans="1:8" x14ac:dyDescent="0.25">
      <c r="A1411" s="53" t="s">
        <v>877</v>
      </c>
      <c r="B1411" s="62">
        <f t="shared" ref="B1411:B1474" si="22">LEN(A1411)</f>
        <v>10</v>
      </c>
      <c r="C1411" t="s">
        <v>2372</v>
      </c>
      <c r="H1411" s="33">
        <v>0</v>
      </c>
    </row>
    <row r="1412" spans="1:8" x14ac:dyDescent="0.25">
      <c r="A1412" s="53" t="s">
        <v>878</v>
      </c>
      <c r="B1412" s="62">
        <f t="shared" si="22"/>
        <v>10</v>
      </c>
      <c r="C1412" t="s">
        <v>2373</v>
      </c>
      <c r="H1412" s="33">
        <v>-19055.04</v>
      </c>
    </row>
    <row r="1413" spans="1:8" x14ac:dyDescent="0.25">
      <c r="A1413" s="53" t="s">
        <v>879</v>
      </c>
      <c r="B1413" s="62">
        <f t="shared" si="22"/>
        <v>10</v>
      </c>
      <c r="C1413" t="s">
        <v>2374</v>
      </c>
      <c r="H1413" s="33">
        <v>0</v>
      </c>
    </row>
    <row r="1414" spans="1:8" x14ac:dyDescent="0.25">
      <c r="A1414" s="53" t="s">
        <v>880</v>
      </c>
      <c r="B1414" s="62">
        <f t="shared" si="22"/>
        <v>10</v>
      </c>
      <c r="C1414" t="s">
        <v>2375</v>
      </c>
      <c r="H1414" s="33">
        <v>-11.12</v>
      </c>
    </row>
    <row r="1415" spans="1:8" x14ac:dyDescent="0.25">
      <c r="A1415" s="53" t="s">
        <v>881</v>
      </c>
      <c r="B1415" s="62">
        <f t="shared" si="22"/>
        <v>10</v>
      </c>
      <c r="C1415" t="s">
        <v>2526</v>
      </c>
      <c r="H1415" s="33">
        <v>0</v>
      </c>
    </row>
    <row r="1416" spans="1:8" x14ac:dyDescent="0.25">
      <c r="A1416" s="53" t="s">
        <v>882</v>
      </c>
      <c r="B1416" s="62">
        <f t="shared" si="22"/>
        <v>10</v>
      </c>
      <c r="C1416" t="s">
        <v>2527</v>
      </c>
      <c r="H1416" s="33">
        <v>0</v>
      </c>
    </row>
    <row r="1417" spans="1:8" x14ac:dyDescent="0.25">
      <c r="A1417" s="53" t="s">
        <v>883</v>
      </c>
      <c r="B1417" s="62">
        <f t="shared" si="22"/>
        <v>10</v>
      </c>
      <c r="C1417" t="s">
        <v>2528</v>
      </c>
      <c r="H1417" s="33">
        <v>0</v>
      </c>
    </row>
    <row r="1418" spans="1:8" x14ac:dyDescent="0.25">
      <c r="A1418" s="53" t="s">
        <v>2556</v>
      </c>
      <c r="B1418" s="62">
        <f t="shared" si="22"/>
        <v>10</v>
      </c>
      <c r="C1418" t="s">
        <v>2530</v>
      </c>
      <c r="H1418" s="33">
        <v>0</v>
      </c>
    </row>
    <row r="1419" spans="1:8" x14ac:dyDescent="0.25">
      <c r="A1419" s="53" t="s">
        <v>2557</v>
      </c>
      <c r="B1419" s="62">
        <f t="shared" si="22"/>
        <v>10</v>
      </c>
      <c r="C1419" t="s">
        <v>2532</v>
      </c>
      <c r="H1419" s="33">
        <v>0</v>
      </c>
    </row>
    <row r="1420" spans="1:8" x14ac:dyDescent="0.25">
      <c r="A1420" s="53" t="s">
        <v>2558</v>
      </c>
      <c r="B1420" s="62">
        <f t="shared" si="22"/>
        <v>10</v>
      </c>
      <c r="C1420" t="s">
        <v>2388</v>
      </c>
      <c r="H1420" s="33">
        <v>0</v>
      </c>
    </row>
    <row r="1421" spans="1:8" x14ac:dyDescent="0.25">
      <c r="A1421" s="53" t="s">
        <v>2559</v>
      </c>
      <c r="B1421" s="62">
        <f t="shared" si="22"/>
        <v>10</v>
      </c>
      <c r="C1421" t="s">
        <v>2390</v>
      </c>
      <c r="H1421" s="33">
        <v>0</v>
      </c>
    </row>
    <row r="1422" spans="1:8" x14ac:dyDescent="0.25">
      <c r="A1422" s="53" t="s">
        <v>884</v>
      </c>
      <c r="B1422" s="62">
        <f t="shared" si="22"/>
        <v>10</v>
      </c>
      <c r="C1422" t="s">
        <v>2335</v>
      </c>
      <c r="H1422" s="33">
        <v>0</v>
      </c>
    </row>
    <row r="1423" spans="1:8" x14ac:dyDescent="0.25">
      <c r="A1423" s="53" t="s">
        <v>885</v>
      </c>
      <c r="B1423" s="62">
        <f t="shared" si="22"/>
        <v>10</v>
      </c>
      <c r="C1423" t="s">
        <v>2337</v>
      </c>
      <c r="H1423" s="33">
        <v>0</v>
      </c>
    </row>
    <row r="1424" spans="1:8" x14ac:dyDescent="0.25">
      <c r="A1424" s="53" t="s">
        <v>886</v>
      </c>
      <c r="B1424" s="62">
        <f t="shared" si="22"/>
        <v>6</v>
      </c>
      <c r="C1424" t="s">
        <v>2560</v>
      </c>
      <c r="H1424" s="33">
        <v>-3590930.81</v>
      </c>
    </row>
    <row r="1425" spans="1:8" x14ac:dyDescent="0.25">
      <c r="A1425" s="53" t="s">
        <v>887</v>
      </c>
      <c r="B1425" s="62">
        <f t="shared" si="22"/>
        <v>10</v>
      </c>
      <c r="C1425" t="s">
        <v>2367</v>
      </c>
      <c r="H1425" s="33">
        <v>0</v>
      </c>
    </row>
    <row r="1426" spans="1:8" x14ac:dyDescent="0.25">
      <c r="A1426" s="53" t="s">
        <v>888</v>
      </c>
      <c r="B1426" s="62">
        <f t="shared" si="22"/>
        <v>10</v>
      </c>
      <c r="C1426" t="s">
        <v>2368</v>
      </c>
      <c r="H1426" s="33">
        <v>0</v>
      </c>
    </row>
    <row r="1427" spans="1:8" x14ac:dyDescent="0.25">
      <c r="A1427" s="53" t="s">
        <v>889</v>
      </c>
      <c r="B1427" s="62">
        <f t="shared" si="22"/>
        <v>10</v>
      </c>
      <c r="C1427" t="s">
        <v>2369</v>
      </c>
      <c r="H1427" s="33">
        <v>-388501.87</v>
      </c>
    </row>
    <row r="1428" spans="1:8" x14ac:dyDescent="0.25">
      <c r="A1428" s="53" t="s">
        <v>890</v>
      </c>
      <c r="B1428" s="62">
        <f t="shared" si="22"/>
        <v>10</v>
      </c>
      <c r="C1428" t="s">
        <v>2370</v>
      </c>
      <c r="H1428" s="33">
        <v>0</v>
      </c>
    </row>
    <row r="1429" spans="1:8" x14ac:dyDescent="0.25">
      <c r="A1429" s="53" t="s">
        <v>891</v>
      </c>
      <c r="B1429" s="62">
        <f t="shared" si="22"/>
        <v>10</v>
      </c>
      <c r="C1429" t="s">
        <v>2371</v>
      </c>
      <c r="H1429" s="33">
        <v>-48994.400000000001</v>
      </c>
    </row>
    <row r="1430" spans="1:8" x14ac:dyDescent="0.25">
      <c r="A1430" s="53" t="s">
        <v>892</v>
      </c>
      <c r="B1430" s="62">
        <f t="shared" si="22"/>
        <v>10</v>
      </c>
      <c r="C1430" t="s">
        <v>2372</v>
      </c>
      <c r="H1430" s="33">
        <v>0</v>
      </c>
    </row>
    <row r="1431" spans="1:8" x14ac:dyDescent="0.25">
      <c r="A1431" s="53" t="s">
        <v>893</v>
      </c>
      <c r="B1431" s="62">
        <f t="shared" si="22"/>
        <v>10</v>
      </c>
      <c r="C1431" t="s">
        <v>2373</v>
      </c>
      <c r="H1431" s="33">
        <v>-3152495.3</v>
      </c>
    </row>
    <row r="1432" spans="1:8" x14ac:dyDescent="0.25">
      <c r="A1432" s="53" t="s">
        <v>894</v>
      </c>
      <c r="B1432" s="62">
        <f t="shared" si="22"/>
        <v>10</v>
      </c>
      <c r="C1432" t="s">
        <v>2374</v>
      </c>
      <c r="H1432" s="33">
        <v>0</v>
      </c>
    </row>
    <row r="1433" spans="1:8" x14ac:dyDescent="0.25">
      <c r="A1433" s="53" t="s">
        <v>895</v>
      </c>
      <c r="B1433" s="62">
        <f t="shared" si="22"/>
        <v>10</v>
      </c>
      <c r="C1433" t="s">
        <v>2375</v>
      </c>
      <c r="H1433" s="33">
        <v>0</v>
      </c>
    </row>
    <row r="1434" spans="1:8" x14ac:dyDescent="0.25">
      <c r="A1434" s="53" t="s">
        <v>896</v>
      </c>
      <c r="B1434" s="62">
        <f t="shared" si="22"/>
        <v>10</v>
      </c>
      <c r="C1434" t="s">
        <v>2526</v>
      </c>
      <c r="H1434" s="33">
        <v>0</v>
      </c>
    </row>
    <row r="1435" spans="1:8" x14ac:dyDescent="0.25">
      <c r="A1435" s="53" t="s">
        <v>897</v>
      </c>
      <c r="B1435" s="62">
        <f t="shared" si="22"/>
        <v>10</v>
      </c>
      <c r="C1435" t="s">
        <v>2527</v>
      </c>
      <c r="H1435" s="33">
        <v>0</v>
      </c>
    </row>
    <row r="1436" spans="1:8" x14ac:dyDescent="0.25">
      <c r="A1436" s="53" t="s">
        <v>898</v>
      </c>
      <c r="B1436" s="62">
        <f t="shared" si="22"/>
        <v>10</v>
      </c>
      <c r="C1436" t="s">
        <v>2528</v>
      </c>
      <c r="H1436" s="33">
        <v>0</v>
      </c>
    </row>
    <row r="1437" spans="1:8" x14ac:dyDescent="0.25">
      <c r="A1437" s="53" t="s">
        <v>2561</v>
      </c>
      <c r="B1437" s="62">
        <f t="shared" si="22"/>
        <v>10</v>
      </c>
      <c r="C1437" t="s">
        <v>2530</v>
      </c>
      <c r="H1437" s="33">
        <v>0</v>
      </c>
    </row>
    <row r="1438" spans="1:8" x14ac:dyDescent="0.25">
      <c r="A1438" s="53" t="s">
        <v>2562</v>
      </c>
      <c r="B1438" s="62">
        <f t="shared" si="22"/>
        <v>10</v>
      </c>
      <c r="C1438" t="s">
        <v>2532</v>
      </c>
      <c r="H1438" s="33">
        <v>0</v>
      </c>
    </row>
    <row r="1439" spans="1:8" x14ac:dyDescent="0.25">
      <c r="A1439" s="53" t="s">
        <v>2563</v>
      </c>
      <c r="B1439" s="62">
        <f t="shared" si="22"/>
        <v>10</v>
      </c>
      <c r="C1439" t="s">
        <v>2388</v>
      </c>
      <c r="H1439" s="33">
        <v>0</v>
      </c>
    </row>
    <row r="1440" spans="1:8" x14ac:dyDescent="0.25">
      <c r="A1440" s="53" t="s">
        <v>2564</v>
      </c>
      <c r="B1440" s="62">
        <f t="shared" si="22"/>
        <v>10</v>
      </c>
      <c r="C1440" t="s">
        <v>2390</v>
      </c>
      <c r="H1440" s="33">
        <v>0</v>
      </c>
    </row>
    <row r="1441" spans="1:8" x14ac:dyDescent="0.25">
      <c r="A1441" s="53" t="s">
        <v>899</v>
      </c>
      <c r="B1441" s="62">
        <f t="shared" si="22"/>
        <v>10</v>
      </c>
      <c r="C1441" t="s">
        <v>2335</v>
      </c>
      <c r="H1441" s="33">
        <v>-939.24</v>
      </c>
    </row>
    <row r="1442" spans="1:8" x14ac:dyDescent="0.25">
      <c r="A1442" s="53" t="s">
        <v>901</v>
      </c>
      <c r="B1442" s="62">
        <f t="shared" si="22"/>
        <v>10</v>
      </c>
      <c r="C1442" t="s">
        <v>2337</v>
      </c>
      <c r="H1442" s="33">
        <v>0</v>
      </c>
    </row>
    <row r="1443" spans="1:8" x14ac:dyDescent="0.25">
      <c r="A1443" s="53" t="s">
        <v>903</v>
      </c>
      <c r="B1443" s="62">
        <f t="shared" si="22"/>
        <v>6</v>
      </c>
      <c r="C1443" t="s">
        <v>2565</v>
      </c>
      <c r="H1443" s="33">
        <v>0</v>
      </c>
    </row>
    <row r="1444" spans="1:8" x14ac:dyDescent="0.25">
      <c r="A1444" s="53" t="s">
        <v>904</v>
      </c>
      <c r="B1444" s="62">
        <f t="shared" si="22"/>
        <v>10</v>
      </c>
      <c r="C1444" t="s">
        <v>582</v>
      </c>
      <c r="H1444" s="33">
        <v>0</v>
      </c>
    </row>
    <row r="1445" spans="1:8" x14ac:dyDescent="0.25">
      <c r="A1445" s="53" t="s">
        <v>2566</v>
      </c>
      <c r="B1445" s="62">
        <f t="shared" si="22"/>
        <v>10</v>
      </c>
      <c r="C1445" t="s">
        <v>2388</v>
      </c>
      <c r="H1445" s="33">
        <v>0</v>
      </c>
    </row>
    <row r="1446" spans="1:8" x14ac:dyDescent="0.25">
      <c r="A1446" s="53" t="s">
        <v>905</v>
      </c>
      <c r="B1446" s="62">
        <f t="shared" si="22"/>
        <v>10</v>
      </c>
      <c r="C1446" t="s">
        <v>2335</v>
      </c>
      <c r="H1446" s="33">
        <v>0</v>
      </c>
    </row>
    <row r="1447" spans="1:8" x14ac:dyDescent="0.25">
      <c r="A1447" s="53" t="s">
        <v>906</v>
      </c>
      <c r="B1447" s="62">
        <f t="shared" si="22"/>
        <v>6</v>
      </c>
      <c r="C1447" t="s">
        <v>2567</v>
      </c>
      <c r="H1447" s="33">
        <v>0</v>
      </c>
    </row>
    <row r="1448" spans="1:8" x14ac:dyDescent="0.25">
      <c r="A1448" s="53" t="s">
        <v>907</v>
      </c>
      <c r="B1448" s="62">
        <f t="shared" si="22"/>
        <v>10</v>
      </c>
      <c r="C1448" t="s">
        <v>582</v>
      </c>
      <c r="H1448" s="33">
        <v>0</v>
      </c>
    </row>
    <row r="1449" spans="1:8" x14ac:dyDescent="0.25">
      <c r="A1449" s="53" t="s">
        <v>2568</v>
      </c>
      <c r="B1449" s="62">
        <f t="shared" si="22"/>
        <v>10</v>
      </c>
      <c r="C1449" t="s">
        <v>2388</v>
      </c>
      <c r="H1449" s="33">
        <v>0</v>
      </c>
    </row>
    <row r="1450" spans="1:8" x14ac:dyDescent="0.25">
      <c r="A1450" s="53" t="s">
        <v>908</v>
      </c>
      <c r="B1450" s="62">
        <f t="shared" si="22"/>
        <v>10</v>
      </c>
      <c r="C1450" t="s">
        <v>2335</v>
      </c>
      <c r="H1450" s="33">
        <v>0</v>
      </c>
    </row>
    <row r="1451" spans="1:8" x14ac:dyDescent="0.25">
      <c r="A1451" s="53" t="s">
        <v>909</v>
      </c>
      <c r="B1451" s="62">
        <f t="shared" si="22"/>
        <v>6</v>
      </c>
      <c r="C1451" t="s">
        <v>2569</v>
      </c>
      <c r="H1451" s="33">
        <v>0</v>
      </c>
    </row>
    <row r="1452" spans="1:8" x14ac:dyDescent="0.25">
      <c r="A1452" s="53" t="s">
        <v>910</v>
      </c>
      <c r="B1452" s="62">
        <f t="shared" si="22"/>
        <v>10</v>
      </c>
      <c r="C1452" t="s">
        <v>582</v>
      </c>
      <c r="H1452" s="33">
        <v>0</v>
      </c>
    </row>
    <row r="1453" spans="1:8" x14ac:dyDescent="0.25">
      <c r="A1453" s="53" t="s">
        <v>2570</v>
      </c>
      <c r="B1453" s="62">
        <f t="shared" si="22"/>
        <v>10</v>
      </c>
      <c r="C1453" t="s">
        <v>2388</v>
      </c>
      <c r="H1453" s="33">
        <v>0</v>
      </c>
    </row>
    <row r="1454" spans="1:8" x14ac:dyDescent="0.25">
      <c r="A1454" s="53" t="s">
        <v>911</v>
      </c>
      <c r="B1454" s="62">
        <f t="shared" si="22"/>
        <v>10</v>
      </c>
      <c r="C1454" t="s">
        <v>2335</v>
      </c>
      <c r="H1454" s="33">
        <v>0</v>
      </c>
    </row>
    <row r="1455" spans="1:8" x14ac:dyDescent="0.25">
      <c r="A1455" s="53" t="s">
        <v>2571</v>
      </c>
      <c r="B1455" s="62">
        <f t="shared" si="22"/>
        <v>4</v>
      </c>
      <c r="C1455" t="s">
        <v>2572</v>
      </c>
      <c r="H1455" s="33">
        <v>0</v>
      </c>
    </row>
    <row r="1456" spans="1:8" x14ac:dyDescent="0.25">
      <c r="A1456" s="53" t="s">
        <v>2573</v>
      </c>
      <c r="B1456" s="62">
        <f t="shared" si="22"/>
        <v>6</v>
      </c>
      <c r="C1456" t="s">
        <v>1582</v>
      </c>
      <c r="H1456" s="33">
        <v>0</v>
      </c>
    </row>
    <row r="1457" spans="1:8" x14ac:dyDescent="0.25">
      <c r="A1457" s="53" t="s">
        <v>2574</v>
      </c>
      <c r="B1457" s="62">
        <f t="shared" si="22"/>
        <v>10</v>
      </c>
      <c r="C1457" t="s">
        <v>2575</v>
      </c>
      <c r="H1457" s="33">
        <v>0</v>
      </c>
    </row>
    <row r="1458" spans="1:8" x14ac:dyDescent="0.25">
      <c r="A1458" s="53" t="s">
        <v>2576</v>
      </c>
      <c r="B1458" s="62">
        <f t="shared" si="22"/>
        <v>10</v>
      </c>
      <c r="C1458" t="s">
        <v>2577</v>
      </c>
      <c r="H1458" s="33">
        <v>0</v>
      </c>
    </row>
    <row r="1459" spans="1:8" x14ac:dyDescent="0.25">
      <c r="A1459" s="53" t="s">
        <v>2578</v>
      </c>
      <c r="B1459" s="62">
        <f t="shared" si="22"/>
        <v>10</v>
      </c>
      <c r="C1459" t="s">
        <v>2579</v>
      </c>
      <c r="H1459" s="33">
        <v>0</v>
      </c>
    </row>
    <row r="1460" spans="1:8" x14ac:dyDescent="0.25">
      <c r="A1460" s="53" t="s">
        <v>2580</v>
      </c>
      <c r="B1460" s="62">
        <f t="shared" si="22"/>
        <v>10</v>
      </c>
      <c r="C1460" t="s">
        <v>2581</v>
      </c>
      <c r="H1460" s="33">
        <v>0</v>
      </c>
    </row>
    <row r="1461" spans="1:8" x14ac:dyDescent="0.25">
      <c r="A1461" s="53" t="s">
        <v>2582</v>
      </c>
      <c r="B1461" s="62">
        <f t="shared" si="22"/>
        <v>6</v>
      </c>
      <c r="C1461" t="s">
        <v>96</v>
      </c>
      <c r="H1461" s="33">
        <v>0</v>
      </c>
    </row>
    <row r="1462" spans="1:8" x14ac:dyDescent="0.25">
      <c r="A1462" s="53" t="s">
        <v>2583</v>
      </c>
      <c r="B1462" s="62">
        <f t="shared" si="22"/>
        <v>10</v>
      </c>
      <c r="C1462" t="s">
        <v>2584</v>
      </c>
      <c r="H1462" s="33">
        <v>0</v>
      </c>
    </row>
    <row r="1463" spans="1:8" x14ac:dyDescent="0.25">
      <c r="A1463" s="53" t="s">
        <v>2585</v>
      </c>
      <c r="B1463" s="62">
        <f t="shared" si="22"/>
        <v>10</v>
      </c>
      <c r="C1463" t="s">
        <v>2586</v>
      </c>
      <c r="H1463" s="33">
        <v>0</v>
      </c>
    </row>
    <row r="1464" spans="1:8" x14ac:dyDescent="0.25">
      <c r="A1464" s="53" t="s">
        <v>2587</v>
      </c>
      <c r="B1464" s="62">
        <f t="shared" si="22"/>
        <v>10</v>
      </c>
      <c r="C1464" t="s">
        <v>2579</v>
      </c>
      <c r="H1464" s="33">
        <v>0</v>
      </c>
    </row>
    <row r="1465" spans="1:8" x14ac:dyDescent="0.25">
      <c r="A1465" s="53" t="s">
        <v>2588</v>
      </c>
      <c r="B1465" s="62">
        <f t="shared" si="22"/>
        <v>10</v>
      </c>
      <c r="C1465" t="s">
        <v>2581</v>
      </c>
      <c r="H1465" s="33">
        <v>0</v>
      </c>
    </row>
    <row r="1466" spans="1:8" x14ac:dyDescent="0.25">
      <c r="A1466" s="53" t="s">
        <v>2589</v>
      </c>
      <c r="B1466" s="62">
        <f t="shared" si="22"/>
        <v>6</v>
      </c>
      <c r="C1466" t="s">
        <v>104</v>
      </c>
      <c r="H1466" s="33">
        <v>0</v>
      </c>
    </row>
    <row r="1467" spans="1:8" x14ac:dyDescent="0.25">
      <c r="A1467" s="53" t="s">
        <v>2590</v>
      </c>
      <c r="B1467" s="62">
        <f t="shared" si="22"/>
        <v>10</v>
      </c>
      <c r="C1467" t="s">
        <v>2591</v>
      </c>
      <c r="H1467" s="33">
        <v>0</v>
      </c>
    </row>
    <row r="1468" spans="1:8" x14ac:dyDescent="0.25">
      <c r="A1468" s="53" t="s">
        <v>2592</v>
      </c>
      <c r="B1468" s="62">
        <f t="shared" si="22"/>
        <v>10</v>
      </c>
      <c r="C1468" t="s">
        <v>2593</v>
      </c>
      <c r="H1468" s="33">
        <v>0</v>
      </c>
    </row>
    <row r="1469" spans="1:8" x14ac:dyDescent="0.25">
      <c r="A1469" s="53" t="s">
        <v>2594</v>
      </c>
      <c r="B1469" s="62">
        <f t="shared" si="22"/>
        <v>10</v>
      </c>
      <c r="C1469" t="s">
        <v>2579</v>
      </c>
      <c r="H1469" s="33">
        <v>0</v>
      </c>
    </row>
    <row r="1470" spans="1:8" x14ac:dyDescent="0.25">
      <c r="A1470" s="53" t="s">
        <v>2595</v>
      </c>
      <c r="B1470" s="62">
        <f t="shared" si="22"/>
        <v>10</v>
      </c>
      <c r="C1470" t="s">
        <v>2581</v>
      </c>
      <c r="H1470" s="33">
        <v>0</v>
      </c>
    </row>
    <row r="1471" spans="1:8" x14ac:dyDescent="0.25">
      <c r="A1471" s="53" t="s">
        <v>2596</v>
      </c>
      <c r="B1471" s="62">
        <f t="shared" si="22"/>
        <v>6</v>
      </c>
      <c r="C1471" t="s">
        <v>112</v>
      </c>
      <c r="H1471" s="33">
        <v>0</v>
      </c>
    </row>
    <row r="1472" spans="1:8" x14ac:dyDescent="0.25">
      <c r="A1472" s="53" t="s">
        <v>2597</v>
      </c>
      <c r="B1472" s="62">
        <f t="shared" si="22"/>
        <v>10</v>
      </c>
      <c r="C1472" t="s">
        <v>2598</v>
      </c>
      <c r="H1472" s="33">
        <v>0</v>
      </c>
    </row>
    <row r="1473" spans="1:8" x14ac:dyDescent="0.25">
      <c r="A1473" s="53" t="s">
        <v>2599</v>
      </c>
      <c r="B1473" s="62">
        <f t="shared" si="22"/>
        <v>10</v>
      </c>
      <c r="C1473" t="s">
        <v>2600</v>
      </c>
      <c r="H1473" s="33">
        <v>0</v>
      </c>
    </row>
    <row r="1474" spans="1:8" x14ac:dyDescent="0.25">
      <c r="A1474" s="53" t="s">
        <v>2601</v>
      </c>
      <c r="B1474" s="62">
        <f t="shared" si="22"/>
        <v>10</v>
      </c>
      <c r="C1474" t="s">
        <v>2579</v>
      </c>
      <c r="H1474" s="33">
        <v>0</v>
      </c>
    </row>
    <row r="1475" spans="1:8" x14ac:dyDescent="0.25">
      <c r="A1475" s="53" t="s">
        <v>2602</v>
      </c>
      <c r="B1475" s="62">
        <f t="shared" ref="B1475:B1538" si="23">LEN(A1475)</f>
        <v>10</v>
      </c>
      <c r="C1475" t="s">
        <v>2581</v>
      </c>
      <c r="H1475" s="33">
        <v>0</v>
      </c>
    </row>
    <row r="1476" spans="1:8" x14ac:dyDescent="0.25">
      <c r="A1476" s="53" t="s">
        <v>2603</v>
      </c>
      <c r="B1476" s="62">
        <f t="shared" si="23"/>
        <v>6</v>
      </c>
      <c r="C1476" t="s">
        <v>140</v>
      </c>
      <c r="H1476" s="33">
        <v>0</v>
      </c>
    </row>
    <row r="1477" spans="1:8" x14ac:dyDescent="0.25">
      <c r="A1477" s="53" t="s">
        <v>2604</v>
      </c>
      <c r="B1477" s="62">
        <f t="shared" si="23"/>
        <v>10</v>
      </c>
      <c r="C1477" t="s">
        <v>2605</v>
      </c>
      <c r="H1477" s="33">
        <v>0</v>
      </c>
    </row>
    <row r="1478" spans="1:8" x14ac:dyDescent="0.25">
      <c r="A1478" s="53" t="s">
        <v>2606</v>
      </c>
      <c r="B1478" s="62">
        <f t="shared" si="23"/>
        <v>10</v>
      </c>
      <c r="C1478" t="s">
        <v>2607</v>
      </c>
      <c r="H1478" s="33">
        <v>0</v>
      </c>
    </row>
    <row r="1479" spans="1:8" x14ac:dyDescent="0.25">
      <c r="A1479" s="53" t="s">
        <v>2608</v>
      </c>
      <c r="B1479" s="62">
        <f t="shared" si="23"/>
        <v>10</v>
      </c>
      <c r="C1479" t="s">
        <v>2579</v>
      </c>
      <c r="H1479" s="33">
        <v>0</v>
      </c>
    </row>
    <row r="1480" spans="1:8" x14ac:dyDescent="0.25">
      <c r="A1480" s="53" t="s">
        <v>2609</v>
      </c>
      <c r="B1480" s="62">
        <f t="shared" si="23"/>
        <v>10</v>
      </c>
      <c r="C1480" t="s">
        <v>2581</v>
      </c>
      <c r="H1480" s="33">
        <v>0</v>
      </c>
    </row>
    <row r="1481" spans="1:8" x14ac:dyDescent="0.25">
      <c r="A1481" s="53" t="s">
        <v>2610</v>
      </c>
      <c r="B1481" s="62">
        <f t="shared" si="23"/>
        <v>6</v>
      </c>
      <c r="C1481" t="s">
        <v>1660</v>
      </c>
      <c r="H1481" s="33">
        <v>0</v>
      </c>
    </row>
    <row r="1482" spans="1:8" x14ac:dyDescent="0.25">
      <c r="A1482" s="53" t="s">
        <v>2611</v>
      </c>
      <c r="B1482" s="62">
        <f t="shared" si="23"/>
        <v>10</v>
      </c>
      <c r="C1482" t="s">
        <v>2612</v>
      </c>
      <c r="H1482" s="33">
        <v>0</v>
      </c>
    </row>
    <row r="1483" spans="1:8" x14ac:dyDescent="0.25">
      <c r="A1483" s="53" t="s">
        <v>2613</v>
      </c>
      <c r="B1483" s="62">
        <f t="shared" si="23"/>
        <v>10</v>
      </c>
      <c r="C1483" t="s">
        <v>2614</v>
      </c>
      <c r="H1483" s="33">
        <v>0</v>
      </c>
    </row>
    <row r="1484" spans="1:8" x14ac:dyDescent="0.25">
      <c r="A1484" s="53" t="s">
        <v>2615</v>
      </c>
      <c r="B1484" s="62">
        <f t="shared" si="23"/>
        <v>10</v>
      </c>
      <c r="C1484" t="s">
        <v>2616</v>
      </c>
      <c r="H1484" s="33">
        <v>0</v>
      </c>
    </row>
    <row r="1485" spans="1:8" x14ac:dyDescent="0.25">
      <c r="A1485" s="53" t="s">
        <v>2617</v>
      </c>
      <c r="B1485" s="62">
        <f t="shared" si="23"/>
        <v>10</v>
      </c>
      <c r="C1485" t="s">
        <v>2618</v>
      </c>
      <c r="H1485" s="33">
        <v>0</v>
      </c>
    </row>
    <row r="1486" spans="1:8" x14ac:dyDescent="0.25">
      <c r="A1486" s="53" t="s">
        <v>2619</v>
      </c>
      <c r="B1486" s="62">
        <f t="shared" si="23"/>
        <v>10</v>
      </c>
      <c r="C1486" t="s">
        <v>2620</v>
      </c>
      <c r="H1486" s="33">
        <v>0</v>
      </c>
    </row>
    <row r="1487" spans="1:8" x14ac:dyDescent="0.25">
      <c r="A1487" s="53" t="s">
        <v>2621</v>
      </c>
      <c r="B1487" s="62">
        <f t="shared" si="23"/>
        <v>10</v>
      </c>
      <c r="C1487" t="s">
        <v>2622</v>
      </c>
      <c r="H1487" s="33">
        <v>0</v>
      </c>
    </row>
    <row r="1488" spans="1:8" x14ac:dyDescent="0.25">
      <c r="A1488" s="53" t="s">
        <v>2623</v>
      </c>
      <c r="B1488" s="62">
        <f t="shared" si="23"/>
        <v>10</v>
      </c>
      <c r="C1488" t="s">
        <v>2624</v>
      </c>
      <c r="H1488" s="33">
        <v>0</v>
      </c>
    </row>
    <row r="1489" spans="1:8" x14ac:dyDescent="0.25">
      <c r="A1489" s="53" t="s">
        <v>2625</v>
      </c>
      <c r="B1489" s="62">
        <f t="shared" si="23"/>
        <v>10</v>
      </c>
      <c r="C1489" t="s">
        <v>2626</v>
      </c>
      <c r="H1489" s="33">
        <v>0</v>
      </c>
    </row>
    <row r="1490" spans="1:8" x14ac:dyDescent="0.25">
      <c r="A1490" s="53" t="s">
        <v>2627</v>
      </c>
      <c r="B1490" s="62">
        <f t="shared" si="23"/>
        <v>10</v>
      </c>
      <c r="C1490" t="s">
        <v>2628</v>
      </c>
      <c r="H1490" s="33">
        <v>0</v>
      </c>
    </row>
    <row r="1491" spans="1:8" x14ac:dyDescent="0.25">
      <c r="A1491" s="53" t="s">
        <v>2629</v>
      </c>
      <c r="B1491" s="62">
        <f t="shared" si="23"/>
        <v>10</v>
      </c>
      <c r="C1491" t="s">
        <v>2630</v>
      </c>
      <c r="H1491" s="33">
        <v>0</v>
      </c>
    </row>
    <row r="1492" spans="1:8" x14ac:dyDescent="0.25">
      <c r="A1492" s="53" t="s">
        <v>2631</v>
      </c>
      <c r="B1492" s="62">
        <f t="shared" si="23"/>
        <v>10</v>
      </c>
      <c r="C1492" t="s">
        <v>2632</v>
      </c>
      <c r="H1492" s="33">
        <v>0</v>
      </c>
    </row>
    <row r="1493" spans="1:8" x14ac:dyDescent="0.25">
      <c r="A1493" s="53" t="s">
        <v>2633</v>
      </c>
      <c r="B1493" s="62">
        <f t="shared" si="23"/>
        <v>10</v>
      </c>
      <c r="C1493" t="s">
        <v>2634</v>
      </c>
      <c r="H1493" s="33">
        <v>0</v>
      </c>
    </row>
    <row r="1494" spans="1:8" x14ac:dyDescent="0.25">
      <c r="A1494" s="53" t="s">
        <v>2635</v>
      </c>
      <c r="B1494" s="62">
        <f t="shared" si="23"/>
        <v>10</v>
      </c>
      <c r="C1494" t="s">
        <v>2375</v>
      </c>
      <c r="H1494" s="33">
        <v>0</v>
      </c>
    </row>
    <row r="1495" spans="1:8" x14ac:dyDescent="0.25">
      <c r="A1495" s="53" t="s">
        <v>2636</v>
      </c>
      <c r="B1495" s="62">
        <f t="shared" si="23"/>
        <v>10</v>
      </c>
      <c r="C1495" t="s">
        <v>2376</v>
      </c>
      <c r="H1495" s="33">
        <v>0</v>
      </c>
    </row>
    <row r="1496" spans="1:8" x14ac:dyDescent="0.25">
      <c r="A1496" s="53" t="s">
        <v>2637</v>
      </c>
      <c r="B1496" s="62">
        <f t="shared" si="23"/>
        <v>10</v>
      </c>
      <c r="C1496" t="s">
        <v>2638</v>
      </c>
      <c r="H1496" s="33">
        <v>0</v>
      </c>
    </row>
    <row r="1497" spans="1:8" x14ac:dyDescent="0.25">
      <c r="A1497" s="53" t="s">
        <v>2639</v>
      </c>
      <c r="B1497" s="62">
        <f t="shared" si="23"/>
        <v>10</v>
      </c>
      <c r="C1497" t="s">
        <v>2640</v>
      </c>
      <c r="H1497" s="33">
        <v>0</v>
      </c>
    </row>
    <row r="1498" spans="1:8" x14ac:dyDescent="0.25">
      <c r="A1498" s="53" t="s">
        <v>2641</v>
      </c>
      <c r="B1498" s="62">
        <f t="shared" si="23"/>
        <v>10</v>
      </c>
      <c r="C1498" t="s">
        <v>2579</v>
      </c>
      <c r="H1498" s="33">
        <v>0</v>
      </c>
    </row>
    <row r="1499" spans="1:8" x14ac:dyDescent="0.25">
      <c r="A1499" s="53" t="s">
        <v>2642</v>
      </c>
      <c r="B1499" s="62">
        <f t="shared" si="23"/>
        <v>10</v>
      </c>
      <c r="C1499" t="s">
        <v>2581</v>
      </c>
      <c r="H1499" s="33">
        <v>0</v>
      </c>
    </row>
    <row r="1500" spans="1:8" x14ac:dyDescent="0.25">
      <c r="A1500" s="53" t="s">
        <v>2643</v>
      </c>
      <c r="B1500" s="62">
        <f t="shared" si="23"/>
        <v>6</v>
      </c>
      <c r="C1500" t="s">
        <v>1673</v>
      </c>
      <c r="H1500" s="33">
        <v>0</v>
      </c>
    </row>
    <row r="1501" spans="1:8" x14ac:dyDescent="0.25">
      <c r="A1501" s="53" t="s">
        <v>2644</v>
      </c>
      <c r="B1501" s="62">
        <f t="shared" si="23"/>
        <v>10</v>
      </c>
      <c r="C1501" t="s">
        <v>2645</v>
      </c>
      <c r="H1501" s="33">
        <v>0</v>
      </c>
    </row>
    <row r="1502" spans="1:8" x14ac:dyDescent="0.25">
      <c r="A1502" s="53" t="s">
        <v>2646</v>
      </c>
      <c r="B1502" s="62">
        <f t="shared" si="23"/>
        <v>10</v>
      </c>
      <c r="C1502" t="s">
        <v>2647</v>
      </c>
      <c r="H1502" s="33">
        <v>0</v>
      </c>
    </row>
    <row r="1503" spans="1:8" x14ac:dyDescent="0.25">
      <c r="A1503" s="53" t="s">
        <v>2648</v>
      </c>
      <c r="B1503" s="62">
        <f t="shared" si="23"/>
        <v>10</v>
      </c>
      <c r="C1503" t="s">
        <v>2579</v>
      </c>
      <c r="H1503" s="33">
        <v>0</v>
      </c>
    </row>
    <row r="1504" spans="1:8" x14ac:dyDescent="0.25">
      <c r="A1504" s="53" t="s">
        <v>2649</v>
      </c>
      <c r="B1504" s="62">
        <f t="shared" si="23"/>
        <v>10</v>
      </c>
      <c r="C1504" t="s">
        <v>2581</v>
      </c>
      <c r="H1504" s="33">
        <v>0</v>
      </c>
    </row>
    <row r="1505" spans="1:8" x14ac:dyDescent="0.25">
      <c r="A1505" s="64" t="s">
        <v>2650</v>
      </c>
      <c r="B1505" s="65">
        <f t="shared" si="23"/>
        <v>4</v>
      </c>
      <c r="C1505" s="86" t="s">
        <v>1859</v>
      </c>
      <c r="D1505" s="86"/>
      <c r="E1505" s="86"/>
      <c r="F1505" s="86"/>
      <c r="G1505" s="86"/>
      <c r="H1505" s="67">
        <v>-35643601.359999999</v>
      </c>
    </row>
    <row r="1506" spans="1:8" x14ac:dyDescent="0.25">
      <c r="A1506" s="53" t="s">
        <v>2651</v>
      </c>
      <c r="B1506" s="62">
        <f t="shared" si="23"/>
        <v>6</v>
      </c>
      <c r="C1506" t="s">
        <v>2652</v>
      </c>
      <c r="H1506" s="33">
        <v>0</v>
      </c>
    </row>
    <row r="1507" spans="1:8" x14ac:dyDescent="0.25">
      <c r="A1507" s="53" t="s">
        <v>2653</v>
      </c>
      <c r="B1507" s="62">
        <f t="shared" si="23"/>
        <v>10</v>
      </c>
      <c r="C1507" t="s">
        <v>2654</v>
      </c>
      <c r="H1507" s="33">
        <v>0</v>
      </c>
    </row>
    <row r="1508" spans="1:8" x14ac:dyDescent="0.25">
      <c r="A1508" s="53" t="s">
        <v>2655</v>
      </c>
      <c r="B1508" s="62">
        <f t="shared" si="23"/>
        <v>10</v>
      </c>
      <c r="C1508" t="s">
        <v>2656</v>
      </c>
      <c r="H1508" s="33">
        <v>0</v>
      </c>
    </row>
    <row r="1509" spans="1:8" x14ac:dyDescent="0.25">
      <c r="A1509" s="53" t="s">
        <v>2657</v>
      </c>
      <c r="B1509" s="62">
        <f t="shared" si="23"/>
        <v>10</v>
      </c>
      <c r="C1509" t="s">
        <v>2658</v>
      </c>
      <c r="H1509" s="33">
        <v>0</v>
      </c>
    </row>
    <row r="1510" spans="1:8" x14ac:dyDescent="0.25">
      <c r="A1510" s="53" t="s">
        <v>2659</v>
      </c>
      <c r="B1510" s="62">
        <f t="shared" si="23"/>
        <v>10</v>
      </c>
      <c r="C1510" t="s">
        <v>2660</v>
      </c>
      <c r="H1510" s="33">
        <v>0</v>
      </c>
    </row>
    <row r="1511" spans="1:8" x14ac:dyDescent="0.25">
      <c r="A1511" s="53" t="s">
        <v>2661</v>
      </c>
      <c r="B1511" s="62">
        <f t="shared" si="23"/>
        <v>10</v>
      </c>
      <c r="C1511" t="s">
        <v>2388</v>
      </c>
      <c r="H1511" s="33">
        <v>0</v>
      </c>
    </row>
    <row r="1512" spans="1:8" x14ac:dyDescent="0.25">
      <c r="A1512" s="53" t="s">
        <v>2662</v>
      </c>
      <c r="B1512" s="62">
        <f t="shared" si="23"/>
        <v>10</v>
      </c>
      <c r="C1512" t="s">
        <v>2390</v>
      </c>
      <c r="H1512" s="33">
        <v>0</v>
      </c>
    </row>
    <row r="1513" spans="1:8" x14ac:dyDescent="0.25">
      <c r="A1513" s="53" t="s">
        <v>2663</v>
      </c>
      <c r="B1513" s="62">
        <f t="shared" si="23"/>
        <v>10</v>
      </c>
      <c r="C1513" t="s">
        <v>2335</v>
      </c>
      <c r="H1513" s="33">
        <v>0</v>
      </c>
    </row>
    <row r="1514" spans="1:8" x14ac:dyDescent="0.25">
      <c r="A1514" s="53" t="s">
        <v>2664</v>
      </c>
      <c r="B1514" s="62">
        <f t="shared" si="23"/>
        <v>10</v>
      </c>
      <c r="C1514" t="s">
        <v>2337</v>
      </c>
      <c r="H1514" s="33">
        <v>0</v>
      </c>
    </row>
    <row r="1515" spans="1:8" x14ac:dyDescent="0.25">
      <c r="A1515" s="53" t="s">
        <v>2665</v>
      </c>
      <c r="B1515" s="62">
        <f t="shared" si="23"/>
        <v>6</v>
      </c>
      <c r="C1515" t="s">
        <v>913</v>
      </c>
      <c r="H1515" s="33">
        <v>0</v>
      </c>
    </row>
    <row r="1516" spans="1:8" x14ac:dyDescent="0.25">
      <c r="A1516" s="53" t="s">
        <v>2666</v>
      </c>
      <c r="B1516" s="62">
        <f t="shared" si="23"/>
        <v>10</v>
      </c>
      <c r="C1516" t="s">
        <v>2667</v>
      </c>
      <c r="H1516" s="33">
        <v>0</v>
      </c>
    </row>
    <row r="1517" spans="1:8" x14ac:dyDescent="0.25">
      <c r="A1517" s="53" t="s">
        <v>2668</v>
      </c>
      <c r="B1517" s="62">
        <f t="shared" si="23"/>
        <v>10</v>
      </c>
      <c r="C1517" t="s">
        <v>2669</v>
      </c>
      <c r="H1517" s="33">
        <v>0</v>
      </c>
    </row>
    <row r="1518" spans="1:8" x14ac:dyDescent="0.25">
      <c r="A1518" s="53" t="s">
        <v>2670</v>
      </c>
      <c r="B1518" s="62">
        <f t="shared" si="23"/>
        <v>10</v>
      </c>
      <c r="C1518" t="s">
        <v>2388</v>
      </c>
      <c r="H1518" s="33">
        <v>0</v>
      </c>
    </row>
    <row r="1519" spans="1:8" x14ac:dyDescent="0.25">
      <c r="A1519" s="53" t="s">
        <v>2671</v>
      </c>
      <c r="B1519" s="62">
        <f t="shared" si="23"/>
        <v>10</v>
      </c>
      <c r="C1519" t="s">
        <v>2390</v>
      </c>
      <c r="H1519" s="33">
        <v>0</v>
      </c>
    </row>
    <row r="1520" spans="1:8" x14ac:dyDescent="0.25">
      <c r="A1520" s="53" t="s">
        <v>2672</v>
      </c>
      <c r="B1520" s="62">
        <f t="shared" si="23"/>
        <v>10</v>
      </c>
      <c r="C1520" t="s">
        <v>2335</v>
      </c>
      <c r="H1520" s="33">
        <v>0</v>
      </c>
    </row>
    <row r="1521" spans="1:8" x14ac:dyDescent="0.25">
      <c r="A1521" s="53" t="s">
        <v>2673</v>
      </c>
      <c r="B1521" s="62">
        <f t="shared" si="23"/>
        <v>10</v>
      </c>
      <c r="C1521" t="s">
        <v>2337</v>
      </c>
      <c r="H1521" s="33">
        <v>0</v>
      </c>
    </row>
    <row r="1522" spans="1:8" x14ac:dyDescent="0.25">
      <c r="A1522" s="53" t="s">
        <v>2674</v>
      </c>
      <c r="B1522" s="62">
        <f t="shared" si="23"/>
        <v>6</v>
      </c>
      <c r="C1522" t="s">
        <v>2675</v>
      </c>
      <c r="H1522" s="33">
        <v>0</v>
      </c>
    </row>
    <row r="1523" spans="1:8" x14ac:dyDescent="0.25">
      <c r="A1523" s="53" t="s">
        <v>2676</v>
      </c>
      <c r="B1523" s="62">
        <f t="shared" si="23"/>
        <v>10</v>
      </c>
      <c r="C1523" t="s">
        <v>2677</v>
      </c>
      <c r="H1523" s="33">
        <v>0</v>
      </c>
    </row>
    <row r="1524" spans="1:8" x14ac:dyDescent="0.25">
      <c r="A1524" s="53" t="s">
        <v>2678</v>
      </c>
      <c r="B1524" s="62">
        <f t="shared" si="23"/>
        <v>10</v>
      </c>
      <c r="C1524" t="s">
        <v>2679</v>
      </c>
      <c r="H1524" s="33">
        <v>0</v>
      </c>
    </row>
    <row r="1525" spans="1:8" x14ac:dyDescent="0.25">
      <c r="A1525" s="53" t="s">
        <v>2680</v>
      </c>
      <c r="B1525" s="62">
        <f t="shared" si="23"/>
        <v>10</v>
      </c>
      <c r="C1525" t="s">
        <v>2388</v>
      </c>
      <c r="H1525" s="33">
        <v>0</v>
      </c>
    </row>
    <row r="1526" spans="1:8" x14ac:dyDescent="0.25">
      <c r="A1526" s="53" t="s">
        <v>2681</v>
      </c>
      <c r="B1526" s="62">
        <f t="shared" si="23"/>
        <v>10</v>
      </c>
      <c r="C1526" t="s">
        <v>2390</v>
      </c>
      <c r="H1526" s="33">
        <v>0</v>
      </c>
    </row>
    <row r="1527" spans="1:8" x14ac:dyDescent="0.25">
      <c r="A1527" s="53" t="s">
        <v>2682</v>
      </c>
      <c r="B1527" s="62">
        <f t="shared" si="23"/>
        <v>10</v>
      </c>
      <c r="C1527" t="s">
        <v>2335</v>
      </c>
      <c r="H1527" s="33">
        <v>0</v>
      </c>
    </row>
    <row r="1528" spans="1:8" x14ac:dyDescent="0.25">
      <c r="A1528" s="53" t="s">
        <v>2683</v>
      </c>
      <c r="B1528" s="62">
        <f t="shared" si="23"/>
        <v>10</v>
      </c>
      <c r="C1528" t="s">
        <v>2337</v>
      </c>
      <c r="H1528" s="33">
        <v>0</v>
      </c>
    </row>
    <row r="1529" spans="1:8" x14ac:dyDescent="0.25">
      <c r="A1529" s="53" t="s">
        <v>2684</v>
      </c>
      <c r="B1529" s="62">
        <f t="shared" si="23"/>
        <v>6</v>
      </c>
      <c r="C1529" t="s">
        <v>914</v>
      </c>
      <c r="H1529" s="33">
        <v>0</v>
      </c>
    </row>
    <row r="1530" spans="1:8" x14ac:dyDescent="0.25">
      <c r="A1530" s="53" t="s">
        <v>2685</v>
      </c>
      <c r="B1530" s="62">
        <f t="shared" si="23"/>
        <v>10</v>
      </c>
      <c r="C1530" t="s">
        <v>1869</v>
      </c>
      <c r="H1530" s="33">
        <v>0</v>
      </c>
    </row>
    <row r="1531" spans="1:8" x14ac:dyDescent="0.25">
      <c r="A1531" s="53" t="s">
        <v>2686</v>
      </c>
      <c r="B1531" s="62">
        <f t="shared" si="23"/>
        <v>10</v>
      </c>
      <c r="C1531" t="s">
        <v>1870</v>
      </c>
      <c r="H1531" s="33">
        <v>0</v>
      </c>
    </row>
    <row r="1532" spans="1:8" x14ac:dyDescent="0.25">
      <c r="A1532" s="53" t="s">
        <v>2687</v>
      </c>
      <c r="B1532" s="62">
        <f t="shared" si="23"/>
        <v>10</v>
      </c>
      <c r="C1532" t="s">
        <v>2688</v>
      </c>
      <c r="H1532" s="33">
        <v>0</v>
      </c>
    </row>
    <row r="1533" spans="1:8" x14ac:dyDescent="0.25">
      <c r="A1533" s="53" t="s">
        <v>2689</v>
      </c>
      <c r="B1533" s="62">
        <f t="shared" si="23"/>
        <v>10</v>
      </c>
      <c r="C1533" t="s">
        <v>2690</v>
      </c>
      <c r="H1533" s="33">
        <v>0</v>
      </c>
    </row>
    <row r="1534" spans="1:8" x14ac:dyDescent="0.25">
      <c r="A1534" s="53" t="s">
        <v>2691</v>
      </c>
      <c r="B1534" s="62">
        <f t="shared" si="23"/>
        <v>10</v>
      </c>
      <c r="C1534" t="s">
        <v>2388</v>
      </c>
      <c r="H1534" s="33">
        <v>0</v>
      </c>
    </row>
    <row r="1535" spans="1:8" x14ac:dyDescent="0.25">
      <c r="A1535" s="53" t="s">
        <v>2692</v>
      </c>
      <c r="B1535" s="62">
        <f t="shared" si="23"/>
        <v>10</v>
      </c>
      <c r="C1535" t="s">
        <v>2390</v>
      </c>
      <c r="H1535" s="33">
        <v>0</v>
      </c>
    </row>
    <row r="1536" spans="1:8" x14ac:dyDescent="0.25">
      <c r="A1536" s="53" t="s">
        <v>2693</v>
      </c>
      <c r="B1536" s="62">
        <f t="shared" si="23"/>
        <v>10</v>
      </c>
      <c r="C1536" t="s">
        <v>2335</v>
      </c>
      <c r="H1536" s="33">
        <v>0</v>
      </c>
    </row>
    <row r="1537" spans="1:8" x14ac:dyDescent="0.25">
      <c r="A1537" s="53" t="s">
        <v>2694</v>
      </c>
      <c r="B1537" s="62">
        <f t="shared" si="23"/>
        <v>10</v>
      </c>
      <c r="C1537" t="s">
        <v>2337</v>
      </c>
      <c r="H1537" s="33">
        <v>0</v>
      </c>
    </row>
    <row r="1538" spans="1:8" x14ac:dyDescent="0.25">
      <c r="A1538" s="53" t="s">
        <v>2695</v>
      </c>
      <c r="B1538" s="62">
        <f t="shared" si="23"/>
        <v>6</v>
      </c>
      <c r="C1538" t="s">
        <v>915</v>
      </c>
      <c r="H1538" s="33">
        <v>0</v>
      </c>
    </row>
    <row r="1539" spans="1:8" x14ac:dyDescent="0.25">
      <c r="A1539" s="53" t="s">
        <v>2696</v>
      </c>
      <c r="B1539" s="62">
        <f t="shared" ref="B1539:B1602" si="24">LEN(A1539)</f>
        <v>10</v>
      </c>
      <c r="C1539" t="s">
        <v>1869</v>
      </c>
      <c r="H1539" s="33">
        <v>0</v>
      </c>
    </row>
    <row r="1540" spans="1:8" x14ac:dyDescent="0.25">
      <c r="A1540" s="53" t="s">
        <v>2697</v>
      </c>
      <c r="B1540" s="62">
        <f t="shared" si="24"/>
        <v>10</v>
      </c>
      <c r="C1540" t="s">
        <v>1870</v>
      </c>
      <c r="H1540" s="33">
        <v>0</v>
      </c>
    </row>
    <row r="1541" spans="1:8" x14ac:dyDescent="0.25">
      <c r="A1541" s="53" t="s">
        <v>2698</v>
      </c>
      <c r="B1541" s="62">
        <f t="shared" si="24"/>
        <v>10</v>
      </c>
      <c r="C1541" t="s">
        <v>2667</v>
      </c>
      <c r="H1541" s="33">
        <v>0</v>
      </c>
    </row>
    <row r="1542" spans="1:8" x14ac:dyDescent="0.25">
      <c r="A1542" s="53" t="s">
        <v>2699</v>
      </c>
      <c r="B1542" s="62">
        <f t="shared" si="24"/>
        <v>10</v>
      </c>
      <c r="C1542" t="s">
        <v>2669</v>
      </c>
      <c r="H1542" s="33">
        <v>0</v>
      </c>
    </row>
    <row r="1543" spans="1:8" x14ac:dyDescent="0.25">
      <c r="A1543" s="53" t="s">
        <v>2700</v>
      </c>
      <c r="B1543" s="62">
        <f t="shared" si="24"/>
        <v>10</v>
      </c>
      <c r="C1543" t="s">
        <v>2701</v>
      </c>
      <c r="H1543" s="33">
        <v>0</v>
      </c>
    </row>
    <row r="1544" spans="1:8" x14ac:dyDescent="0.25">
      <c r="A1544" s="53" t="s">
        <v>2702</v>
      </c>
      <c r="B1544" s="62">
        <f t="shared" si="24"/>
        <v>10</v>
      </c>
      <c r="C1544" t="s">
        <v>2703</v>
      </c>
      <c r="H1544" s="33">
        <v>0</v>
      </c>
    </row>
    <row r="1545" spans="1:8" x14ac:dyDescent="0.25">
      <c r="A1545" s="53" t="s">
        <v>2704</v>
      </c>
      <c r="B1545" s="62">
        <f t="shared" si="24"/>
        <v>10</v>
      </c>
      <c r="C1545" t="s">
        <v>2705</v>
      </c>
      <c r="H1545" s="33">
        <v>0</v>
      </c>
    </row>
    <row r="1546" spans="1:8" x14ac:dyDescent="0.25">
      <c r="A1546" s="53" t="s">
        <v>2706</v>
      </c>
      <c r="B1546" s="62">
        <f t="shared" si="24"/>
        <v>10</v>
      </c>
      <c r="C1546" t="s">
        <v>2618</v>
      </c>
      <c r="H1546" s="33">
        <v>0</v>
      </c>
    </row>
    <row r="1547" spans="1:8" x14ac:dyDescent="0.25">
      <c r="A1547" s="53" t="s">
        <v>2707</v>
      </c>
      <c r="B1547" s="62">
        <f t="shared" si="24"/>
        <v>10</v>
      </c>
      <c r="C1547" t="s">
        <v>2620</v>
      </c>
      <c r="H1547" s="33">
        <v>0</v>
      </c>
    </row>
    <row r="1548" spans="1:8" x14ac:dyDescent="0.25">
      <c r="A1548" s="53" t="s">
        <v>2708</v>
      </c>
      <c r="B1548" s="62">
        <f t="shared" si="24"/>
        <v>10</v>
      </c>
      <c r="C1548" t="s">
        <v>2622</v>
      </c>
      <c r="H1548" s="33">
        <v>0</v>
      </c>
    </row>
    <row r="1549" spans="1:8" x14ac:dyDescent="0.25">
      <c r="A1549" s="53" t="s">
        <v>2709</v>
      </c>
      <c r="B1549" s="62">
        <f t="shared" si="24"/>
        <v>10</v>
      </c>
      <c r="C1549" t="s">
        <v>2624</v>
      </c>
      <c r="H1549" s="33">
        <v>0</v>
      </c>
    </row>
    <row r="1550" spans="1:8" x14ac:dyDescent="0.25">
      <c r="A1550" s="53" t="s">
        <v>2710</v>
      </c>
      <c r="B1550" s="62">
        <f t="shared" si="24"/>
        <v>10</v>
      </c>
      <c r="C1550" t="s">
        <v>2626</v>
      </c>
      <c r="H1550" s="33">
        <v>0</v>
      </c>
    </row>
    <row r="1551" spans="1:8" x14ac:dyDescent="0.25">
      <c r="A1551" s="53" t="s">
        <v>2711</v>
      </c>
      <c r="B1551" s="62">
        <f t="shared" si="24"/>
        <v>10</v>
      </c>
      <c r="C1551" t="s">
        <v>2628</v>
      </c>
      <c r="H1551" s="33">
        <v>0</v>
      </c>
    </row>
    <row r="1552" spans="1:8" x14ac:dyDescent="0.25">
      <c r="A1552" s="53" t="s">
        <v>2712</v>
      </c>
      <c r="B1552" s="62">
        <f t="shared" si="24"/>
        <v>10</v>
      </c>
      <c r="C1552" t="s">
        <v>2630</v>
      </c>
      <c r="H1552" s="33">
        <v>0</v>
      </c>
    </row>
    <row r="1553" spans="1:8" x14ac:dyDescent="0.25">
      <c r="A1553" s="53" t="s">
        <v>2713</v>
      </c>
      <c r="B1553" s="62">
        <f t="shared" si="24"/>
        <v>10</v>
      </c>
      <c r="C1553" t="s">
        <v>2632</v>
      </c>
      <c r="H1553" s="33">
        <v>0</v>
      </c>
    </row>
    <row r="1554" spans="1:8" x14ac:dyDescent="0.25">
      <c r="A1554" s="53" t="s">
        <v>2714</v>
      </c>
      <c r="B1554" s="62">
        <f t="shared" si="24"/>
        <v>10</v>
      </c>
      <c r="C1554" t="s">
        <v>2634</v>
      </c>
      <c r="H1554" s="33">
        <v>0</v>
      </c>
    </row>
    <row r="1555" spans="1:8" x14ac:dyDescent="0.25">
      <c r="A1555" s="53" t="s">
        <v>2715</v>
      </c>
      <c r="B1555" s="62">
        <f t="shared" si="24"/>
        <v>10</v>
      </c>
      <c r="C1555" t="s">
        <v>2375</v>
      </c>
      <c r="H1555" s="33">
        <v>0</v>
      </c>
    </row>
    <row r="1556" spans="1:8" x14ac:dyDescent="0.25">
      <c r="A1556" s="53" t="s">
        <v>2716</v>
      </c>
      <c r="B1556" s="62">
        <f t="shared" si="24"/>
        <v>10</v>
      </c>
      <c r="C1556" t="s">
        <v>2376</v>
      </c>
      <c r="H1556" s="33">
        <v>0</v>
      </c>
    </row>
    <row r="1557" spans="1:8" x14ac:dyDescent="0.25">
      <c r="A1557" s="53" t="s">
        <v>2717</v>
      </c>
      <c r="B1557" s="62">
        <f t="shared" si="24"/>
        <v>10</v>
      </c>
      <c r="C1557" t="s">
        <v>2638</v>
      </c>
      <c r="H1557" s="33">
        <v>0</v>
      </c>
    </row>
    <row r="1558" spans="1:8" x14ac:dyDescent="0.25">
      <c r="A1558" s="53" t="s">
        <v>2718</v>
      </c>
      <c r="B1558" s="62">
        <f t="shared" si="24"/>
        <v>10</v>
      </c>
      <c r="C1558" t="s">
        <v>2640</v>
      </c>
      <c r="H1558" s="33">
        <v>0</v>
      </c>
    </row>
    <row r="1559" spans="1:8" x14ac:dyDescent="0.25">
      <c r="A1559" s="53" t="s">
        <v>2719</v>
      </c>
      <c r="B1559" s="62">
        <f t="shared" si="24"/>
        <v>10</v>
      </c>
      <c r="C1559" t="s">
        <v>2388</v>
      </c>
      <c r="H1559" s="33">
        <v>0</v>
      </c>
    </row>
    <row r="1560" spans="1:8" x14ac:dyDescent="0.25">
      <c r="A1560" s="53" t="s">
        <v>2720</v>
      </c>
      <c r="B1560" s="62">
        <f t="shared" si="24"/>
        <v>10</v>
      </c>
      <c r="C1560" t="s">
        <v>2390</v>
      </c>
      <c r="H1560" s="33">
        <v>0</v>
      </c>
    </row>
    <row r="1561" spans="1:8" x14ac:dyDescent="0.25">
      <c r="A1561" s="53" t="s">
        <v>2721</v>
      </c>
      <c r="B1561" s="62">
        <f t="shared" si="24"/>
        <v>10</v>
      </c>
      <c r="C1561" t="s">
        <v>2335</v>
      </c>
      <c r="H1561" s="33">
        <v>0</v>
      </c>
    </row>
    <row r="1562" spans="1:8" x14ac:dyDescent="0.25">
      <c r="A1562" s="53" t="s">
        <v>2722</v>
      </c>
      <c r="B1562" s="62">
        <f t="shared" si="24"/>
        <v>10</v>
      </c>
      <c r="C1562" t="s">
        <v>2337</v>
      </c>
      <c r="H1562" s="33">
        <v>0</v>
      </c>
    </row>
    <row r="1563" spans="1:8" x14ac:dyDescent="0.25">
      <c r="A1563" s="53" t="s">
        <v>2723</v>
      </c>
      <c r="B1563" s="62">
        <f t="shared" si="24"/>
        <v>6</v>
      </c>
      <c r="C1563" t="s">
        <v>2724</v>
      </c>
      <c r="H1563" s="33">
        <v>-35643601.359999999</v>
      </c>
    </row>
    <row r="1564" spans="1:8" x14ac:dyDescent="0.25">
      <c r="A1564" s="53" t="s">
        <v>2725</v>
      </c>
      <c r="B1564" s="62">
        <f t="shared" si="24"/>
        <v>10</v>
      </c>
      <c r="C1564" t="s">
        <v>2667</v>
      </c>
      <c r="H1564" s="33">
        <v>-35489551.219999999</v>
      </c>
    </row>
    <row r="1565" spans="1:8" x14ac:dyDescent="0.25">
      <c r="A1565" s="53" t="s">
        <v>2726</v>
      </c>
      <c r="B1565" s="62">
        <f t="shared" si="24"/>
        <v>10</v>
      </c>
      <c r="C1565" t="s">
        <v>2669</v>
      </c>
      <c r="H1565" s="33">
        <v>0</v>
      </c>
    </row>
    <row r="1566" spans="1:8" x14ac:dyDescent="0.25">
      <c r="A1566" s="53" t="s">
        <v>2727</v>
      </c>
      <c r="B1566" s="62">
        <f t="shared" si="24"/>
        <v>10</v>
      </c>
      <c r="C1566" t="s">
        <v>2388</v>
      </c>
      <c r="H1566" s="33">
        <v>0</v>
      </c>
    </row>
    <row r="1567" spans="1:8" x14ac:dyDescent="0.25">
      <c r="A1567" s="53" t="s">
        <v>2728</v>
      </c>
      <c r="B1567" s="62">
        <f t="shared" si="24"/>
        <v>10</v>
      </c>
      <c r="C1567" t="s">
        <v>2390</v>
      </c>
      <c r="H1567" s="33">
        <v>0</v>
      </c>
    </row>
    <row r="1568" spans="1:8" x14ac:dyDescent="0.25">
      <c r="A1568" s="53" t="s">
        <v>2729</v>
      </c>
      <c r="B1568" s="62">
        <f t="shared" si="24"/>
        <v>10</v>
      </c>
      <c r="C1568" t="s">
        <v>2335</v>
      </c>
      <c r="H1568" s="33">
        <v>-154050.14000000001</v>
      </c>
    </row>
    <row r="1569" spans="1:8" x14ac:dyDescent="0.25">
      <c r="A1569" s="53" t="s">
        <v>2730</v>
      </c>
      <c r="B1569" s="62">
        <f t="shared" si="24"/>
        <v>10</v>
      </c>
      <c r="C1569" t="s">
        <v>2337</v>
      </c>
      <c r="H1569" s="33">
        <v>0</v>
      </c>
    </row>
    <row r="1570" spans="1:8" x14ac:dyDescent="0.25">
      <c r="A1570" s="53" t="s">
        <v>2731</v>
      </c>
      <c r="B1570" s="62">
        <f t="shared" si="24"/>
        <v>6</v>
      </c>
      <c r="C1570" t="s">
        <v>916</v>
      </c>
      <c r="H1570" s="33">
        <v>0</v>
      </c>
    </row>
    <row r="1571" spans="1:8" x14ac:dyDescent="0.25">
      <c r="A1571" s="53" t="s">
        <v>2732</v>
      </c>
      <c r="B1571" s="62">
        <f t="shared" si="24"/>
        <v>10</v>
      </c>
      <c r="C1571" t="s">
        <v>2733</v>
      </c>
      <c r="H1571" s="33">
        <v>0</v>
      </c>
    </row>
    <row r="1572" spans="1:8" x14ac:dyDescent="0.25">
      <c r="A1572" s="53" t="s">
        <v>2734</v>
      </c>
      <c r="B1572" s="62">
        <f t="shared" si="24"/>
        <v>10</v>
      </c>
      <c r="C1572" t="s">
        <v>2735</v>
      </c>
      <c r="H1572" s="33">
        <v>0</v>
      </c>
    </row>
    <row r="1573" spans="1:8" x14ac:dyDescent="0.25">
      <c r="A1573" s="53" t="s">
        <v>2736</v>
      </c>
      <c r="B1573" s="62">
        <f t="shared" si="24"/>
        <v>10</v>
      </c>
      <c r="C1573" t="s">
        <v>2737</v>
      </c>
      <c r="H1573" s="33">
        <v>0</v>
      </c>
    </row>
    <row r="1574" spans="1:8" x14ac:dyDescent="0.25">
      <c r="A1574" s="53" t="s">
        <v>2738</v>
      </c>
      <c r="B1574" s="62">
        <f t="shared" si="24"/>
        <v>10</v>
      </c>
      <c r="C1574" t="s">
        <v>2739</v>
      </c>
      <c r="H1574" s="33">
        <v>0</v>
      </c>
    </row>
    <row r="1575" spans="1:8" x14ac:dyDescent="0.25">
      <c r="A1575" s="53" t="s">
        <v>2740</v>
      </c>
      <c r="B1575" s="62">
        <f t="shared" si="24"/>
        <v>10</v>
      </c>
      <c r="C1575" t="s">
        <v>2741</v>
      </c>
      <c r="H1575" s="33">
        <v>0</v>
      </c>
    </row>
    <row r="1576" spans="1:8" x14ac:dyDescent="0.25">
      <c r="A1576" s="53" t="s">
        <v>2742</v>
      </c>
      <c r="B1576" s="62">
        <f t="shared" si="24"/>
        <v>10</v>
      </c>
      <c r="C1576" t="s">
        <v>2743</v>
      </c>
      <c r="H1576" s="33">
        <v>0</v>
      </c>
    </row>
    <row r="1577" spans="1:8" x14ac:dyDescent="0.25">
      <c r="A1577" s="53" t="s">
        <v>2744</v>
      </c>
      <c r="B1577" s="62">
        <f t="shared" si="24"/>
        <v>10</v>
      </c>
      <c r="C1577" t="s">
        <v>2745</v>
      </c>
      <c r="H1577" s="33">
        <v>0</v>
      </c>
    </row>
    <row r="1578" spans="1:8" x14ac:dyDescent="0.25">
      <c r="A1578" s="53" t="s">
        <v>2746</v>
      </c>
      <c r="B1578" s="62">
        <f t="shared" si="24"/>
        <v>10</v>
      </c>
      <c r="C1578" t="s">
        <v>2747</v>
      </c>
      <c r="H1578" s="33">
        <v>0</v>
      </c>
    </row>
    <row r="1579" spans="1:8" x14ac:dyDescent="0.25">
      <c r="A1579" s="53" t="s">
        <v>2748</v>
      </c>
      <c r="B1579" s="62">
        <f t="shared" si="24"/>
        <v>10</v>
      </c>
      <c r="C1579" t="s">
        <v>2749</v>
      </c>
      <c r="H1579" s="33">
        <v>0</v>
      </c>
    </row>
    <row r="1580" spans="1:8" x14ac:dyDescent="0.25">
      <c r="A1580" s="53" t="s">
        <v>2750</v>
      </c>
      <c r="B1580" s="62">
        <f t="shared" si="24"/>
        <v>10</v>
      </c>
      <c r="C1580" t="s">
        <v>2751</v>
      </c>
      <c r="H1580" s="33">
        <v>0</v>
      </c>
    </row>
    <row r="1581" spans="1:8" x14ac:dyDescent="0.25">
      <c r="A1581" s="53" t="s">
        <v>2752</v>
      </c>
      <c r="B1581" s="62">
        <f t="shared" si="24"/>
        <v>10</v>
      </c>
      <c r="C1581" t="s">
        <v>2388</v>
      </c>
      <c r="H1581" s="33">
        <v>0</v>
      </c>
    </row>
    <row r="1582" spans="1:8" x14ac:dyDescent="0.25">
      <c r="A1582" s="53" t="s">
        <v>2753</v>
      </c>
      <c r="B1582" s="62">
        <f t="shared" si="24"/>
        <v>10</v>
      </c>
      <c r="C1582" t="s">
        <v>2390</v>
      </c>
      <c r="H1582" s="33">
        <v>0</v>
      </c>
    </row>
    <row r="1583" spans="1:8" x14ac:dyDescent="0.25">
      <c r="A1583" s="53" t="s">
        <v>2754</v>
      </c>
      <c r="B1583" s="62">
        <f t="shared" si="24"/>
        <v>10</v>
      </c>
      <c r="C1583" t="s">
        <v>2335</v>
      </c>
      <c r="H1583" s="33">
        <v>0</v>
      </c>
    </row>
    <row r="1584" spans="1:8" x14ac:dyDescent="0.25">
      <c r="A1584" s="53" t="s">
        <v>2755</v>
      </c>
      <c r="B1584" s="62">
        <f t="shared" si="24"/>
        <v>10</v>
      </c>
      <c r="C1584" t="s">
        <v>2337</v>
      </c>
      <c r="H1584" s="33">
        <v>0</v>
      </c>
    </row>
    <row r="1585" spans="1:8" x14ac:dyDescent="0.25">
      <c r="A1585" s="53" t="s">
        <v>2756</v>
      </c>
      <c r="B1585" s="62">
        <f t="shared" si="24"/>
        <v>6</v>
      </c>
      <c r="C1585" t="s">
        <v>2757</v>
      </c>
      <c r="H1585" s="33">
        <v>0</v>
      </c>
    </row>
    <row r="1586" spans="1:8" x14ac:dyDescent="0.25">
      <c r="A1586" s="53" t="s">
        <v>2758</v>
      </c>
      <c r="B1586" s="62">
        <f t="shared" si="24"/>
        <v>10</v>
      </c>
      <c r="C1586" t="s">
        <v>2667</v>
      </c>
      <c r="H1586" s="33">
        <v>0</v>
      </c>
    </row>
    <row r="1587" spans="1:8" x14ac:dyDescent="0.25">
      <c r="A1587" s="53" t="s">
        <v>2759</v>
      </c>
      <c r="B1587" s="62">
        <f t="shared" si="24"/>
        <v>10</v>
      </c>
      <c r="C1587" t="s">
        <v>2669</v>
      </c>
      <c r="H1587" s="33">
        <v>0</v>
      </c>
    </row>
    <row r="1588" spans="1:8" x14ac:dyDescent="0.25">
      <c r="A1588" s="53" t="s">
        <v>2760</v>
      </c>
      <c r="B1588" s="62">
        <f t="shared" si="24"/>
        <v>10</v>
      </c>
      <c r="C1588" t="s">
        <v>2388</v>
      </c>
      <c r="H1588" s="33">
        <v>0</v>
      </c>
    </row>
    <row r="1589" spans="1:8" x14ac:dyDescent="0.25">
      <c r="A1589" s="53" t="s">
        <v>2761</v>
      </c>
      <c r="B1589" s="62">
        <f t="shared" si="24"/>
        <v>10</v>
      </c>
      <c r="C1589" t="s">
        <v>2390</v>
      </c>
      <c r="H1589" s="33">
        <v>0</v>
      </c>
    </row>
    <row r="1590" spans="1:8" x14ac:dyDescent="0.25">
      <c r="A1590" s="53" t="s">
        <v>2762</v>
      </c>
      <c r="B1590" s="62">
        <f t="shared" si="24"/>
        <v>10</v>
      </c>
      <c r="C1590" t="s">
        <v>2335</v>
      </c>
      <c r="H1590" s="33">
        <v>0</v>
      </c>
    </row>
    <row r="1591" spans="1:8" x14ac:dyDescent="0.25">
      <c r="A1591" s="53" t="s">
        <v>2763</v>
      </c>
      <c r="B1591" s="62">
        <f t="shared" si="24"/>
        <v>10</v>
      </c>
      <c r="C1591" t="s">
        <v>2337</v>
      </c>
      <c r="H1591" s="33">
        <v>0</v>
      </c>
    </row>
    <row r="1592" spans="1:8" x14ac:dyDescent="0.25">
      <c r="A1592" s="53" t="s">
        <v>2764</v>
      </c>
      <c r="B1592" s="62">
        <f t="shared" si="24"/>
        <v>6</v>
      </c>
      <c r="C1592" t="s">
        <v>2765</v>
      </c>
      <c r="H1592" s="33">
        <v>0</v>
      </c>
    </row>
    <row r="1593" spans="1:8" x14ac:dyDescent="0.25">
      <c r="A1593" s="53" t="s">
        <v>2766</v>
      </c>
      <c r="B1593" s="62">
        <f t="shared" si="24"/>
        <v>10</v>
      </c>
      <c r="C1593" t="s">
        <v>2767</v>
      </c>
      <c r="H1593" s="33">
        <v>0</v>
      </c>
    </row>
    <row r="1594" spans="1:8" x14ac:dyDescent="0.25">
      <c r="A1594" s="53" t="s">
        <v>2768</v>
      </c>
      <c r="B1594" s="62">
        <f t="shared" si="24"/>
        <v>10</v>
      </c>
      <c r="C1594" t="s">
        <v>2769</v>
      </c>
      <c r="H1594" s="33">
        <v>0</v>
      </c>
    </row>
    <row r="1595" spans="1:8" x14ac:dyDescent="0.25">
      <c r="A1595" s="53" t="s">
        <v>2770</v>
      </c>
      <c r="B1595" s="62">
        <f t="shared" si="24"/>
        <v>10</v>
      </c>
      <c r="C1595" t="s">
        <v>2388</v>
      </c>
      <c r="H1595" s="33">
        <v>0</v>
      </c>
    </row>
    <row r="1596" spans="1:8" x14ac:dyDescent="0.25">
      <c r="A1596" s="53" t="s">
        <v>2771</v>
      </c>
      <c r="B1596" s="62">
        <f t="shared" si="24"/>
        <v>10</v>
      </c>
      <c r="C1596" t="s">
        <v>2390</v>
      </c>
      <c r="H1596" s="33">
        <v>0</v>
      </c>
    </row>
    <row r="1597" spans="1:8" x14ac:dyDescent="0.25">
      <c r="A1597" s="53" t="s">
        <v>2772</v>
      </c>
      <c r="B1597" s="62">
        <f t="shared" si="24"/>
        <v>10</v>
      </c>
      <c r="C1597" t="s">
        <v>2335</v>
      </c>
      <c r="H1597" s="33">
        <v>0</v>
      </c>
    </row>
    <row r="1598" spans="1:8" x14ac:dyDescent="0.25">
      <c r="A1598" s="53" t="s">
        <v>2773</v>
      </c>
      <c r="B1598" s="62">
        <f t="shared" si="24"/>
        <v>10</v>
      </c>
      <c r="C1598" t="s">
        <v>2337</v>
      </c>
      <c r="H1598" s="33">
        <v>0</v>
      </c>
    </row>
    <row r="1599" spans="1:8" x14ac:dyDescent="0.25">
      <c r="A1599" s="53" t="s">
        <v>2774</v>
      </c>
      <c r="B1599" s="62">
        <f t="shared" si="24"/>
        <v>6</v>
      </c>
      <c r="C1599" t="s">
        <v>2677</v>
      </c>
      <c r="H1599" s="33">
        <v>0</v>
      </c>
    </row>
    <row r="1600" spans="1:8" x14ac:dyDescent="0.25">
      <c r="A1600" s="53" t="s">
        <v>2775</v>
      </c>
      <c r="B1600" s="62">
        <f t="shared" si="24"/>
        <v>10</v>
      </c>
      <c r="C1600" t="s">
        <v>2677</v>
      </c>
      <c r="H1600" s="33">
        <v>0</v>
      </c>
    </row>
    <row r="1601" spans="1:8" x14ac:dyDescent="0.25">
      <c r="A1601" s="53" t="s">
        <v>2776</v>
      </c>
      <c r="B1601" s="62">
        <f t="shared" si="24"/>
        <v>10</v>
      </c>
      <c r="C1601" t="s">
        <v>2388</v>
      </c>
      <c r="H1601" s="33">
        <v>0</v>
      </c>
    </row>
    <row r="1602" spans="1:8" x14ac:dyDescent="0.25">
      <c r="A1602" s="53" t="s">
        <v>2777</v>
      </c>
      <c r="B1602" s="62">
        <f t="shared" si="24"/>
        <v>10</v>
      </c>
      <c r="C1602" t="s">
        <v>2335</v>
      </c>
      <c r="H1602" s="33">
        <v>0</v>
      </c>
    </row>
    <row r="1603" spans="1:8" x14ac:dyDescent="0.25">
      <c r="A1603" s="64" t="s">
        <v>2778</v>
      </c>
      <c r="B1603" s="65">
        <f t="shared" ref="B1603:B1666" si="25">LEN(A1603)</f>
        <v>4</v>
      </c>
      <c r="C1603" s="66" t="s">
        <v>1896</v>
      </c>
      <c r="D1603" s="66"/>
      <c r="E1603" s="66"/>
      <c r="F1603" s="66"/>
      <c r="G1603" s="66"/>
      <c r="H1603" s="67">
        <v>-25588029.77</v>
      </c>
    </row>
    <row r="1604" spans="1:8" x14ac:dyDescent="0.25">
      <c r="A1604" s="53" t="s">
        <v>2779</v>
      </c>
      <c r="B1604" s="62">
        <f t="shared" si="25"/>
        <v>6</v>
      </c>
      <c r="C1604" t="s">
        <v>2652</v>
      </c>
      <c r="H1604" s="33">
        <v>0</v>
      </c>
    </row>
    <row r="1605" spans="1:8" x14ac:dyDescent="0.25">
      <c r="A1605" s="53" t="s">
        <v>2780</v>
      </c>
      <c r="B1605" s="62">
        <f t="shared" si="25"/>
        <v>10</v>
      </c>
      <c r="C1605" t="s">
        <v>2654</v>
      </c>
      <c r="H1605" s="33">
        <v>0</v>
      </c>
    </row>
    <row r="1606" spans="1:8" x14ac:dyDescent="0.25">
      <c r="A1606" s="53" t="s">
        <v>2781</v>
      </c>
      <c r="B1606" s="62">
        <f t="shared" si="25"/>
        <v>10</v>
      </c>
      <c r="C1606" t="s">
        <v>2656</v>
      </c>
      <c r="H1606" s="33">
        <v>0</v>
      </c>
    </row>
    <row r="1607" spans="1:8" x14ac:dyDescent="0.25">
      <c r="A1607" s="53" t="s">
        <v>2782</v>
      </c>
      <c r="B1607" s="62">
        <f t="shared" si="25"/>
        <v>10</v>
      </c>
      <c r="C1607" t="s">
        <v>2658</v>
      </c>
      <c r="H1607" s="33">
        <v>0</v>
      </c>
    </row>
    <row r="1608" spans="1:8" x14ac:dyDescent="0.25">
      <c r="A1608" s="53" t="s">
        <v>2783</v>
      </c>
      <c r="B1608" s="62">
        <f t="shared" si="25"/>
        <v>10</v>
      </c>
      <c r="C1608" t="s">
        <v>2660</v>
      </c>
      <c r="H1608" s="33">
        <v>0</v>
      </c>
    </row>
    <row r="1609" spans="1:8" x14ac:dyDescent="0.25">
      <c r="A1609" s="53" t="s">
        <v>2784</v>
      </c>
      <c r="B1609" s="62">
        <f t="shared" si="25"/>
        <v>10</v>
      </c>
      <c r="C1609" t="s">
        <v>2388</v>
      </c>
      <c r="H1609" s="33">
        <v>0</v>
      </c>
    </row>
    <row r="1610" spans="1:8" x14ac:dyDescent="0.25">
      <c r="A1610" s="53" t="s">
        <v>2785</v>
      </c>
      <c r="B1610" s="62">
        <f t="shared" si="25"/>
        <v>10</v>
      </c>
      <c r="C1610" t="s">
        <v>2390</v>
      </c>
      <c r="H1610" s="33">
        <v>0</v>
      </c>
    </row>
    <row r="1611" spans="1:8" x14ac:dyDescent="0.25">
      <c r="A1611" s="53" t="s">
        <v>2786</v>
      </c>
      <c r="B1611" s="62">
        <f t="shared" si="25"/>
        <v>10</v>
      </c>
      <c r="C1611" t="s">
        <v>2335</v>
      </c>
      <c r="H1611" s="33">
        <v>0</v>
      </c>
    </row>
    <row r="1612" spans="1:8" x14ac:dyDescent="0.25">
      <c r="A1612" s="53" t="s">
        <v>2787</v>
      </c>
      <c r="B1612" s="62">
        <f t="shared" si="25"/>
        <v>10</v>
      </c>
      <c r="C1612" t="s">
        <v>2337</v>
      </c>
      <c r="H1612" s="33">
        <v>0</v>
      </c>
    </row>
    <row r="1613" spans="1:8" x14ac:dyDescent="0.25">
      <c r="A1613" s="53" t="s">
        <v>2788</v>
      </c>
      <c r="B1613" s="62">
        <f t="shared" si="25"/>
        <v>6</v>
      </c>
      <c r="C1613" t="s">
        <v>913</v>
      </c>
      <c r="H1613" s="33">
        <v>-982841.95</v>
      </c>
    </row>
    <row r="1614" spans="1:8" x14ac:dyDescent="0.25">
      <c r="A1614" s="53" t="s">
        <v>2789</v>
      </c>
      <c r="B1614" s="62">
        <f t="shared" si="25"/>
        <v>10</v>
      </c>
      <c r="C1614" t="s">
        <v>2667</v>
      </c>
      <c r="H1614" s="33">
        <v>-980152.2</v>
      </c>
    </row>
    <row r="1615" spans="1:8" x14ac:dyDescent="0.25">
      <c r="A1615" s="53" t="s">
        <v>2790</v>
      </c>
      <c r="B1615" s="62">
        <f t="shared" si="25"/>
        <v>10</v>
      </c>
      <c r="C1615" t="s">
        <v>2669</v>
      </c>
      <c r="H1615" s="33">
        <v>0</v>
      </c>
    </row>
    <row r="1616" spans="1:8" x14ac:dyDescent="0.25">
      <c r="A1616" s="53" t="s">
        <v>2791</v>
      </c>
      <c r="B1616" s="62">
        <f t="shared" si="25"/>
        <v>10</v>
      </c>
      <c r="C1616" t="s">
        <v>2792</v>
      </c>
      <c r="H1616" s="33">
        <v>0</v>
      </c>
    </row>
    <row r="1617" spans="1:8" x14ac:dyDescent="0.25">
      <c r="A1617" s="53" t="s">
        <v>2793</v>
      </c>
      <c r="B1617" s="62">
        <f t="shared" si="25"/>
        <v>10</v>
      </c>
      <c r="C1617" t="s">
        <v>2794</v>
      </c>
      <c r="H1617" s="33">
        <v>0</v>
      </c>
    </row>
    <row r="1618" spans="1:8" x14ac:dyDescent="0.25">
      <c r="A1618" s="53" t="s">
        <v>2795</v>
      </c>
      <c r="B1618" s="62">
        <f t="shared" si="25"/>
        <v>10</v>
      </c>
      <c r="C1618" t="s">
        <v>2388</v>
      </c>
      <c r="H1618" s="33">
        <v>0</v>
      </c>
    </row>
    <row r="1619" spans="1:8" x14ac:dyDescent="0.25">
      <c r="A1619" s="53" t="s">
        <v>2796</v>
      </c>
      <c r="B1619" s="62">
        <f t="shared" si="25"/>
        <v>10</v>
      </c>
      <c r="C1619" t="s">
        <v>2390</v>
      </c>
      <c r="H1619" s="33">
        <v>0</v>
      </c>
    </row>
    <row r="1620" spans="1:8" x14ac:dyDescent="0.25">
      <c r="A1620" s="53" t="s">
        <v>2797</v>
      </c>
      <c r="B1620" s="62">
        <f t="shared" si="25"/>
        <v>10</v>
      </c>
      <c r="C1620" t="s">
        <v>2335</v>
      </c>
      <c r="H1620" s="33">
        <v>-2689.75</v>
      </c>
    </row>
    <row r="1621" spans="1:8" x14ac:dyDescent="0.25">
      <c r="A1621" s="53" t="s">
        <v>2798</v>
      </c>
      <c r="B1621" s="62">
        <f t="shared" si="25"/>
        <v>10</v>
      </c>
      <c r="C1621" t="s">
        <v>2337</v>
      </c>
      <c r="H1621" s="33">
        <v>0</v>
      </c>
    </row>
    <row r="1622" spans="1:8" x14ac:dyDescent="0.25">
      <c r="A1622" s="53" t="s">
        <v>2799</v>
      </c>
      <c r="B1622" s="62">
        <f t="shared" si="25"/>
        <v>6</v>
      </c>
      <c r="C1622" t="s">
        <v>2675</v>
      </c>
      <c r="H1622" s="33">
        <v>0</v>
      </c>
    </row>
    <row r="1623" spans="1:8" x14ac:dyDescent="0.25">
      <c r="A1623" s="53" t="s">
        <v>2800</v>
      </c>
      <c r="B1623" s="62">
        <f t="shared" si="25"/>
        <v>10</v>
      </c>
      <c r="C1623" t="s">
        <v>2677</v>
      </c>
      <c r="H1623" s="33">
        <v>0</v>
      </c>
    </row>
    <row r="1624" spans="1:8" x14ac:dyDescent="0.25">
      <c r="A1624" s="53" t="s">
        <v>2801</v>
      </c>
      <c r="B1624" s="62">
        <f t="shared" si="25"/>
        <v>10</v>
      </c>
      <c r="C1624" t="s">
        <v>2679</v>
      </c>
      <c r="H1624" s="33">
        <v>0</v>
      </c>
    </row>
    <row r="1625" spans="1:8" x14ac:dyDescent="0.25">
      <c r="A1625" s="53" t="s">
        <v>2802</v>
      </c>
      <c r="B1625" s="62">
        <f t="shared" si="25"/>
        <v>10</v>
      </c>
      <c r="C1625" t="s">
        <v>2388</v>
      </c>
      <c r="H1625" s="33">
        <v>0</v>
      </c>
    </row>
    <row r="1626" spans="1:8" x14ac:dyDescent="0.25">
      <c r="A1626" s="53" t="s">
        <v>2803</v>
      </c>
      <c r="B1626" s="62">
        <f t="shared" si="25"/>
        <v>10</v>
      </c>
      <c r="C1626" t="s">
        <v>2390</v>
      </c>
      <c r="H1626" s="33">
        <v>0</v>
      </c>
    </row>
    <row r="1627" spans="1:8" x14ac:dyDescent="0.25">
      <c r="A1627" s="53" t="s">
        <v>2804</v>
      </c>
      <c r="B1627" s="62">
        <f t="shared" si="25"/>
        <v>10</v>
      </c>
      <c r="C1627" t="s">
        <v>2335</v>
      </c>
      <c r="H1627" s="33">
        <v>0</v>
      </c>
    </row>
    <row r="1628" spans="1:8" x14ac:dyDescent="0.25">
      <c r="A1628" s="53" t="s">
        <v>2805</v>
      </c>
      <c r="B1628" s="62">
        <f t="shared" si="25"/>
        <v>10</v>
      </c>
      <c r="C1628" t="s">
        <v>2337</v>
      </c>
      <c r="H1628" s="33">
        <v>0</v>
      </c>
    </row>
    <row r="1629" spans="1:8" x14ac:dyDescent="0.25">
      <c r="A1629" s="53" t="s">
        <v>2806</v>
      </c>
      <c r="B1629" s="62">
        <f t="shared" si="25"/>
        <v>6</v>
      </c>
      <c r="C1629" t="s">
        <v>914</v>
      </c>
      <c r="H1629" s="33">
        <v>-11552823.43</v>
      </c>
    </row>
    <row r="1630" spans="1:8" x14ac:dyDescent="0.25">
      <c r="A1630" s="53" t="s">
        <v>2807</v>
      </c>
      <c r="B1630" s="62">
        <f t="shared" si="25"/>
        <v>10</v>
      </c>
      <c r="C1630" t="s">
        <v>2688</v>
      </c>
      <c r="H1630" s="33">
        <v>-11540382.689999999</v>
      </c>
    </row>
    <row r="1631" spans="1:8" x14ac:dyDescent="0.25">
      <c r="A1631" s="53" t="s">
        <v>2808</v>
      </c>
      <c r="B1631" s="62">
        <f t="shared" si="25"/>
        <v>10</v>
      </c>
      <c r="C1631" t="s">
        <v>2690</v>
      </c>
      <c r="H1631" s="33">
        <v>0</v>
      </c>
    </row>
    <row r="1632" spans="1:8" x14ac:dyDescent="0.25">
      <c r="A1632" s="53" t="s">
        <v>2809</v>
      </c>
      <c r="B1632" s="62">
        <f t="shared" si="25"/>
        <v>10</v>
      </c>
      <c r="C1632" t="s">
        <v>2388</v>
      </c>
      <c r="H1632" s="33">
        <v>0</v>
      </c>
    </row>
    <row r="1633" spans="1:8" x14ac:dyDescent="0.25">
      <c r="A1633" s="53" t="s">
        <v>2810</v>
      </c>
      <c r="B1633" s="62">
        <f t="shared" si="25"/>
        <v>10</v>
      </c>
      <c r="C1633" t="s">
        <v>2390</v>
      </c>
      <c r="H1633" s="33">
        <v>0</v>
      </c>
    </row>
    <row r="1634" spans="1:8" x14ac:dyDescent="0.25">
      <c r="A1634" s="53" t="s">
        <v>2811</v>
      </c>
      <c r="B1634" s="62">
        <f t="shared" si="25"/>
        <v>10</v>
      </c>
      <c r="C1634" t="s">
        <v>2335</v>
      </c>
      <c r="H1634" s="33">
        <v>-12440.74</v>
      </c>
    </row>
    <row r="1635" spans="1:8" x14ac:dyDescent="0.25">
      <c r="A1635" s="53" t="s">
        <v>2812</v>
      </c>
      <c r="B1635" s="62">
        <f t="shared" si="25"/>
        <v>10</v>
      </c>
      <c r="C1635" t="s">
        <v>2337</v>
      </c>
      <c r="H1635" s="33">
        <v>0</v>
      </c>
    </row>
    <row r="1636" spans="1:8" x14ac:dyDescent="0.25">
      <c r="A1636" s="53" t="s">
        <v>2813</v>
      </c>
      <c r="B1636" s="62">
        <f t="shared" si="25"/>
        <v>6</v>
      </c>
      <c r="C1636" t="s">
        <v>915</v>
      </c>
      <c r="H1636" s="33">
        <v>0</v>
      </c>
    </row>
    <row r="1637" spans="1:8" x14ac:dyDescent="0.25">
      <c r="A1637" s="53" t="s">
        <v>2814</v>
      </c>
      <c r="B1637" s="62">
        <f t="shared" si="25"/>
        <v>10</v>
      </c>
      <c r="C1637" t="s">
        <v>1869</v>
      </c>
      <c r="H1637" s="33">
        <v>0</v>
      </c>
    </row>
    <row r="1638" spans="1:8" x14ac:dyDescent="0.25">
      <c r="A1638" s="53" t="s">
        <v>2815</v>
      </c>
      <c r="B1638" s="62">
        <f t="shared" si="25"/>
        <v>10</v>
      </c>
      <c r="C1638" t="s">
        <v>1870</v>
      </c>
      <c r="H1638" s="33">
        <v>0</v>
      </c>
    </row>
    <row r="1639" spans="1:8" x14ac:dyDescent="0.25">
      <c r="A1639" s="53" t="s">
        <v>2816</v>
      </c>
      <c r="B1639" s="62">
        <f t="shared" si="25"/>
        <v>10</v>
      </c>
      <c r="C1639" t="s">
        <v>2667</v>
      </c>
      <c r="H1639" s="33">
        <v>0</v>
      </c>
    </row>
    <row r="1640" spans="1:8" x14ac:dyDescent="0.25">
      <c r="A1640" s="53" t="s">
        <v>2817</v>
      </c>
      <c r="B1640" s="62">
        <f t="shared" si="25"/>
        <v>10</v>
      </c>
      <c r="C1640" t="s">
        <v>2669</v>
      </c>
      <c r="H1640" s="33">
        <v>0</v>
      </c>
    </row>
    <row r="1641" spans="1:8" x14ac:dyDescent="0.25">
      <c r="A1641" s="53" t="s">
        <v>2818</v>
      </c>
      <c r="B1641" s="62">
        <f t="shared" si="25"/>
        <v>10</v>
      </c>
      <c r="C1641" t="s">
        <v>2701</v>
      </c>
      <c r="H1641" s="33">
        <v>0</v>
      </c>
    </row>
    <row r="1642" spans="1:8" x14ac:dyDescent="0.25">
      <c r="A1642" s="53" t="s">
        <v>2819</v>
      </c>
      <c r="B1642" s="62">
        <f t="shared" si="25"/>
        <v>10</v>
      </c>
      <c r="C1642" t="s">
        <v>2703</v>
      </c>
      <c r="H1642" s="33">
        <v>0</v>
      </c>
    </row>
    <row r="1643" spans="1:8" x14ac:dyDescent="0.25">
      <c r="A1643" s="53" t="s">
        <v>2820</v>
      </c>
      <c r="B1643" s="62">
        <f t="shared" si="25"/>
        <v>10</v>
      </c>
      <c r="C1643" t="s">
        <v>2705</v>
      </c>
      <c r="H1643" s="33">
        <v>0</v>
      </c>
    </row>
    <row r="1644" spans="1:8" x14ac:dyDescent="0.25">
      <c r="A1644" s="53" t="s">
        <v>2821</v>
      </c>
      <c r="B1644" s="62">
        <f t="shared" si="25"/>
        <v>10</v>
      </c>
      <c r="C1644" t="s">
        <v>2618</v>
      </c>
      <c r="H1644" s="33">
        <v>0</v>
      </c>
    </row>
    <row r="1645" spans="1:8" x14ac:dyDescent="0.25">
      <c r="A1645" s="53" t="s">
        <v>2822</v>
      </c>
      <c r="B1645" s="62">
        <f t="shared" si="25"/>
        <v>10</v>
      </c>
      <c r="C1645" t="s">
        <v>2620</v>
      </c>
      <c r="H1645" s="33">
        <v>0</v>
      </c>
    </row>
    <row r="1646" spans="1:8" x14ac:dyDescent="0.25">
      <c r="A1646" s="53" t="s">
        <v>2823</v>
      </c>
      <c r="B1646" s="62">
        <f t="shared" si="25"/>
        <v>10</v>
      </c>
      <c r="C1646" t="s">
        <v>2622</v>
      </c>
      <c r="H1646" s="33">
        <v>0</v>
      </c>
    </row>
    <row r="1647" spans="1:8" x14ac:dyDescent="0.25">
      <c r="A1647" s="53" t="s">
        <v>2824</v>
      </c>
      <c r="B1647" s="62">
        <f t="shared" si="25"/>
        <v>10</v>
      </c>
      <c r="C1647" t="s">
        <v>2624</v>
      </c>
      <c r="H1647" s="33">
        <v>0</v>
      </c>
    </row>
    <row r="1648" spans="1:8" x14ac:dyDescent="0.25">
      <c r="A1648" s="53" t="s">
        <v>2825</v>
      </c>
      <c r="B1648" s="62">
        <f t="shared" si="25"/>
        <v>10</v>
      </c>
      <c r="C1648" t="s">
        <v>2626</v>
      </c>
      <c r="H1648" s="33">
        <v>0</v>
      </c>
    </row>
    <row r="1649" spans="1:8" x14ac:dyDescent="0.25">
      <c r="A1649" s="53" t="s">
        <v>2826</v>
      </c>
      <c r="B1649" s="62">
        <f t="shared" si="25"/>
        <v>10</v>
      </c>
      <c r="C1649" t="s">
        <v>2628</v>
      </c>
      <c r="H1649" s="33">
        <v>0</v>
      </c>
    </row>
    <row r="1650" spans="1:8" x14ac:dyDescent="0.25">
      <c r="A1650" s="53" t="s">
        <v>2827</v>
      </c>
      <c r="B1650" s="62">
        <f t="shared" si="25"/>
        <v>10</v>
      </c>
      <c r="C1650" t="s">
        <v>2630</v>
      </c>
      <c r="H1650" s="33">
        <v>0</v>
      </c>
    </row>
    <row r="1651" spans="1:8" x14ac:dyDescent="0.25">
      <c r="A1651" s="53" t="s">
        <v>2828</v>
      </c>
      <c r="B1651" s="62">
        <f t="shared" si="25"/>
        <v>10</v>
      </c>
      <c r="C1651" t="s">
        <v>2632</v>
      </c>
      <c r="H1651" s="33">
        <v>0</v>
      </c>
    </row>
    <row r="1652" spans="1:8" x14ac:dyDescent="0.25">
      <c r="A1652" s="53" t="s">
        <v>2829</v>
      </c>
      <c r="B1652" s="62">
        <f t="shared" si="25"/>
        <v>10</v>
      </c>
      <c r="C1652" t="s">
        <v>2634</v>
      </c>
      <c r="H1652" s="33">
        <v>0</v>
      </c>
    </row>
    <row r="1653" spans="1:8" x14ac:dyDescent="0.25">
      <c r="A1653" s="53" t="s">
        <v>2830</v>
      </c>
      <c r="B1653" s="62">
        <f t="shared" si="25"/>
        <v>10</v>
      </c>
      <c r="C1653" t="s">
        <v>2375</v>
      </c>
      <c r="H1653" s="33">
        <v>0</v>
      </c>
    </row>
    <row r="1654" spans="1:8" x14ac:dyDescent="0.25">
      <c r="A1654" s="53" t="s">
        <v>2831</v>
      </c>
      <c r="B1654" s="62">
        <f t="shared" si="25"/>
        <v>10</v>
      </c>
      <c r="C1654" t="s">
        <v>2376</v>
      </c>
      <c r="H1654" s="33">
        <v>0</v>
      </c>
    </row>
    <row r="1655" spans="1:8" x14ac:dyDescent="0.25">
      <c r="A1655" s="53" t="s">
        <v>2832</v>
      </c>
      <c r="B1655" s="62">
        <f t="shared" si="25"/>
        <v>10</v>
      </c>
      <c r="C1655" t="s">
        <v>2638</v>
      </c>
      <c r="H1655" s="33">
        <v>0</v>
      </c>
    </row>
    <row r="1656" spans="1:8" x14ac:dyDescent="0.25">
      <c r="A1656" s="53" t="s">
        <v>2833</v>
      </c>
      <c r="B1656" s="62">
        <f t="shared" si="25"/>
        <v>10</v>
      </c>
      <c r="C1656" t="s">
        <v>2640</v>
      </c>
      <c r="H1656" s="33">
        <v>0</v>
      </c>
    </row>
    <row r="1657" spans="1:8" x14ac:dyDescent="0.25">
      <c r="A1657" s="53" t="s">
        <v>2834</v>
      </c>
      <c r="B1657" s="62">
        <f t="shared" si="25"/>
        <v>10</v>
      </c>
      <c r="C1657" t="s">
        <v>2388</v>
      </c>
      <c r="H1657" s="33">
        <v>0</v>
      </c>
    </row>
    <row r="1658" spans="1:8" x14ac:dyDescent="0.25">
      <c r="A1658" s="53" t="s">
        <v>2835</v>
      </c>
      <c r="B1658" s="62">
        <f t="shared" si="25"/>
        <v>10</v>
      </c>
      <c r="C1658" t="s">
        <v>2390</v>
      </c>
      <c r="H1658" s="33">
        <v>0</v>
      </c>
    </row>
    <row r="1659" spans="1:8" x14ac:dyDescent="0.25">
      <c r="A1659" s="53" t="s">
        <v>2836</v>
      </c>
      <c r="B1659" s="62">
        <f t="shared" si="25"/>
        <v>10</v>
      </c>
      <c r="C1659" t="s">
        <v>2335</v>
      </c>
      <c r="H1659" s="33">
        <v>0</v>
      </c>
    </row>
    <row r="1660" spans="1:8" x14ac:dyDescent="0.25">
      <c r="A1660" s="53" t="s">
        <v>2837</v>
      </c>
      <c r="B1660" s="62">
        <f t="shared" si="25"/>
        <v>10</v>
      </c>
      <c r="C1660" t="s">
        <v>2337</v>
      </c>
      <c r="H1660" s="33">
        <v>0</v>
      </c>
    </row>
    <row r="1661" spans="1:8" x14ac:dyDescent="0.25">
      <c r="A1661" s="53" t="s">
        <v>2838</v>
      </c>
      <c r="B1661" s="62">
        <f t="shared" si="25"/>
        <v>6</v>
      </c>
      <c r="C1661" t="s">
        <v>2839</v>
      </c>
      <c r="H1661" s="33">
        <v>0</v>
      </c>
    </row>
    <row r="1662" spans="1:8" x14ac:dyDescent="0.25">
      <c r="A1662" s="53" t="s">
        <v>2840</v>
      </c>
      <c r="B1662" s="62">
        <f t="shared" si="25"/>
        <v>10</v>
      </c>
      <c r="C1662" t="s">
        <v>2667</v>
      </c>
      <c r="H1662" s="33">
        <v>0</v>
      </c>
    </row>
    <row r="1663" spans="1:8" x14ac:dyDescent="0.25">
      <c r="A1663" s="53" t="s">
        <v>2841</v>
      </c>
      <c r="B1663" s="62">
        <f t="shared" si="25"/>
        <v>10</v>
      </c>
      <c r="C1663" t="s">
        <v>2669</v>
      </c>
      <c r="H1663" s="33">
        <v>0</v>
      </c>
    </row>
    <row r="1664" spans="1:8" x14ac:dyDescent="0.25">
      <c r="A1664" s="53" t="s">
        <v>2842</v>
      </c>
      <c r="B1664" s="62">
        <f t="shared" si="25"/>
        <v>10</v>
      </c>
      <c r="C1664" t="s">
        <v>2388</v>
      </c>
      <c r="H1664" s="33">
        <v>0</v>
      </c>
    </row>
    <row r="1665" spans="1:8" x14ac:dyDescent="0.25">
      <c r="A1665" s="53" t="s">
        <v>2843</v>
      </c>
      <c r="B1665" s="62">
        <f t="shared" si="25"/>
        <v>10</v>
      </c>
      <c r="C1665" t="s">
        <v>2390</v>
      </c>
      <c r="H1665" s="33">
        <v>0</v>
      </c>
    </row>
    <row r="1666" spans="1:8" x14ac:dyDescent="0.25">
      <c r="A1666" s="53" t="s">
        <v>2844</v>
      </c>
      <c r="B1666" s="62">
        <f t="shared" si="25"/>
        <v>10</v>
      </c>
      <c r="C1666" t="s">
        <v>2335</v>
      </c>
      <c r="H1666" s="33">
        <v>0</v>
      </c>
    </row>
    <row r="1667" spans="1:8" x14ac:dyDescent="0.25">
      <c r="A1667" s="53" t="s">
        <v>2845</v>
      </c>
      <c r="B1667" s="62">
        <f t="shared" ref="B1667:B1730" si="26">LEN(A1667)</f>
        <v>10</v>
      </c>
      <c r="C1667" t="s">
        <v>2337</v>
      </c>
      <c r="H1667" s="33">
        <v>0</v>
      </c>
    </row>
    <row r="1668" spans="1:8" x14ac:dyDescent="0.25">
      <c r="A1668" s="53" t="s">
        <v>2846</v>
      </c>
      <c r="B1668" s="62">
        <f t="shared" si="26"/>
        <v>6</v>
      </c>
      <c r="C1668" t="s">
        <v>916</v>
      </c>
      <c r="H1668" s="33">
        <v>-13052364.390000001</v>
      </c>
    </row>
    <row r="1669" spans="1:8" x14ac:dyDescent="0.25">
      <c r="A1669" s="53" t="s">
        <v>2847</v>
      </c>
      <c r="B1669" s="62">
        <f t="shared" si="26"/>
        <v>10</v>
      </c>
      <c r="C1669" t="s">
        <v>2733</v>
      </c>
      <c r="H1669" s="33">
        <v>0</v>
      </c>
    </row>
    <row r="1670" spans="1:8" x14ac:dyDescent="0.25">
      <c r="A1670" s="53" t="s">
        <v>2848</v>
      </c>
      <c r="B1670" s="62">
        <f t="shared" si="26"/>
        <v>10</v>
      </c>
      <c r="C1670" t="s">
        <v>2735</v>
      </c>
      <c r="H1670" s="33">
        <v>0</v>
      </c>
    </row>
    <row r="1671" spans="1:8" x14ac:dyDescent="0.25">
      <c r="A1671" s="53" t="s">
        <v>2849</v>
      </c>
      <c r="B1671" s="62">
        <f t="shared" si="26"/>
        <v>10</v>
      </c>
      <c r="C1671" t="s">
        <v>2737</v>
      </c>
      <c r="H1671" s="33">
        <v>0</v>
      </c>
    </row>
    <row r="1672" spans="1:8" x14ac:dyDescent="0.25">
      <c r="A1672" s="53" t="s">
        <v>2850</v>
      </c>
      <c r="B1672" s="62">
        <f t="shared" si="26"/>
        <v>10</v>
      </c>
      <c r="C1672" t="s">
        <v>2739</v>
      </c>
      <c r="H1672" s="33">
        <v>0</v>
      </c>
    </row>
    <row r="1673" spans="1:8" x14ac:dyDescent="0.25">
      <c r="A1673" s="53" t="s">
        <v>2851</v>
      </c>
      <c r="B1673" s="62">
        <f t="shared" si="26"/>
        <v>10</v>
      </c>
      <c r="C1673" t="s">
        <v>2741</v>
      </c>
      <c r="H1673" s="33">
        <v>0</v>
      </c>
    </row>
    <row r="1674" spans="1:8" x14ac:dyDescent="0.25">
      <c r="A1674" s="53" t="s">
        <v>2852</v>
      </c>
      <c r="B1674" s="62">
        <f t="shared" si="26"/>
        <v>10</v>
      </c>
      <c r="C1674" t="s">
        <v>2743</v>
      </c>
      <c r="H1674" s="33">
        <v>0</v>
      </c>
    </row>
    <row r="1675" spans="1:8" x14ac:dyDescent="0.25">
      <c r="A1675" s="53" t="s">
        <v>2853</v>
      </c>
      <c r="B1675" s="62">
        <f t="shared" si="26"/>
        <v>10</v>
      </c>
      <c r="C1675" t="s">
        <v>2745</v>
      </c>
      <c r="H1675" s="33">
        <v>0</v>
      </c>
    </row>
    <row r="1676" spans="1:8" x14ac:dyDescent="0.25">
      <c r="A1676" s="53" t="s">
        <v>2854</v>
      </c>
      <c r="B1676" s="62">
        <f t="shared" si="26"/>
        <v>10</v>
      </c>
      <c r="C1676" t="s">
        <v>2747</v>
      </c>
      <c r="H1676" s="33">
        <v>0</v>
      </c>
    </row>
    <row r="1677" spans="1:8" x14ac:dyDescent="0.25">
      <c r="A1677" s="53" t="s">
        <v>2855</v>
      </c>
      <c r="B1677" s="62">
        <f t="shared" si="26"/>
        <v>10</v>
      </c>
      <c r="C1677" t="s">
        <v>2749</v>
      </c>
      <c r="H1677" s="33">
        <v>-12974998</v>
      </c>
    </row>
    <row r="1678" spans="1:8" x14ac:dyDescent="0.25">
      <c r="A1678" s="53" t="s">
        <v>2856</v>
      </c>
      <c r="B1678" s="62">
        <f t="shared" si="26"/>
        <v>10</v>
      </c>
      <c r="C1678" t="s">
        <v>2751</v>
      </c>
      <c r="H1678" s="33">
        <v>0</v>
      </c>
    </row>
    <row r="1679" spans="1:8" x14ac:dyDescent="0.25">
      <c r="A1679" s="53" t="s">
        <v>2857</v>
      </c>
      <c r="B1679" s="62">
        <f t="shared" si="26"/>
        <v>10</v>
      </c>
      <c r="C1679" t="s">
        <v>2388</v>
      </c>
      <c r="H1679" s="33">
        <v>0</v>
      </c>
    </row>
    <row r="1680" spans="1:8" x14ac:dyDescent="0.25">
      <c r="A1680" s="53" t="s">
        <v>2858</v>
      </c>
      <c r="B1680" s="62">
        <f t="shared" si="26"/>
        <v>10</v>
      </c>
      <c r="C1680" t="s">
        <v>2390</v>
      </c>
      <c r="H1680" s="33">
        <v>0</v>
      </c>
    </row>
    <row r="1681" spans="1:8" x14ac:dyDescent="0.25">
      <c r="A1681" s="53" t="s">
        <v>2859</v>
      </c>
      <c r="B1681" s="62">
        <f t="shared" si="26"/>
        <v>10</v>
      </c>
      <c r="C1681" t="s">
        <v>2335</v>
      </c>
      <c r="H1681" s="33">
        <v>-77366.39</v>
      </c>
    </row>
    <row r="1682" spans="1:8" x14ac:dyDescent="0.25">
      <c r="A1682" s="53" t="s">
        <v>2860</v>
      </c>
      <c r="B1682" s="62">
        <f t="shared" si="26"/>
        <v>10</v>
      </c>
      <c r="C1682" t="s">
        <v>2337</v>
      </c>
      <c r="H1682" s="33">
        <v>0</v>
      </c>
    </row>
    <row r="1683" spans="1:8" x14ac:dyDescent="0.25">
      <c r="A1683" s="53" t="s">
        <v>2861</v>
      </c>
      <c r="B1683" s="62">
        <f t="shared" si="26"/>
        <v>6</v>
      </c>
      <c r="C1683" t="s">
        <v>2757</v>
      </c>
      <c r="H1683" s="33">
        <v>0</v>
      </c>
    </row>
    <row r="1684" spans="1:8" x14ac:dyDescent="0.25">
      <c r="A1684" s="53" t="s">
        <v>2862</v>
      </c>
      <c r="B1684" s="62">
        <f t="shared" si="26"/>
        <v>10</v>
      </c>
      <c r="C1684" t="s">
        <v>2667</v>
      </c>
      <c r="H1684" s="33">
        <v>0</v>
      </c>
    </row>
    <row r="1685" spans="1:8" x14ac:dyDescent="0.25">
      <c r="A1685" s="53" t="s">
        <v>2863</v>
      </c>
      <c r="B1685" s="62">
        <f t="shared" si="26"/>
        <v>10</v>
      </c>
      <c r="C1685" t="s">
        <v>2669</v>
      </c>
      <c r="H1685" s="33">
        <v>0</v>
      </c>
    </row>
    <row r="1686" spans="1:8" x14ac:dyDescent="0.25">
      <c r="A1686" s="53" t="s">
        <v>2864</v>
      </c>
      <c r="B1686" s="62">
        <f t="shared" si="26"/>
        <v>10</v>
      </c>
      <c r="C1686" t="s">
        <v>2388</v>
      </c>
      <c r="H1686" s="33">
        <v>0</v>
      </c>
    </row>
    <row r="1687" spans="1:8" x14ac:dyDescent="0.25">
      <c r="A1687" s="53" t="s">
        <v>2865</v>
      </c>
      <c r="B1687" s="62">
        <f t="shared" si="26"/>
        <v>10</v>
      </c>
      <c r="C1687" t="s">
        <v>2390</v>
      </c>
      <c r="H1687" s="33">
        <v>0</v>
      </c>
    </row>
    <row r="1688" spans="1:8" x14ac:dyDescent="0.25">
      <c r="A1688" s="53" t="s">
        <v>2866</v>
      </c>
      <c r="B1688" s="62">
        <f t="shared" si="26"/>
        <v>10</v>
      </c>
      <c r="C1688" t="s">
        <v>2335</v>
      </c>
      <c r="H1688" s="33">
        <v>0</v>
      </c>
    </row>
    <row r="1689" spans="1:8" x14ac:dyDescent="0.25">
      <c r="A1689" s="53" t="s">
        <v>2867</v>
      </c>
      <c r="B1689" s="62">
        <f t="shared" si="26"/>
        <v>10</v>
      </c>
      <c r="C1689" t="s">
        <v>2337</v>
      </c>
      <c r="H1689" s="33">
        <v>0</v>
      </c>
    </row>
    <row r="1690" spans="1:8" x14ac:dyDescent="0.25">
      <c r="A1690" s="53" t="s">
        <v>2868</v>
      </c>
      <c r="B1690" s="62">
        <f t="shared" si="26"/>
        <v>6</v>
      </c>
      <c r="C1690" t="s">
        <v>2765</v>
      </c>
      <c r="H1690" s="33">
        <v>0</v>
      </c>
    </row>
    <row r="1691" spans="1:8" x14ac:dyDescent="0.25">
      <c r="A1691" s="53" t="s">
        <v>2869</v>
      </c>
      <c r="B1691" s="62">
        <f t="shared" si="26"/>
        <v>10</v>
      </c>
      <c r="C1691" t="s">
        <v>2870</v>
      </c>
      <c r="H1691" s="33">
        <v>0</v>
      </c>
    </row>
    <row r="1692" spans="1:8" x14ac:dyDescent="0.25">
      <c r="A1692" s="53" t="s">
        <v>2871</v>
      </c>
      <c r="B1692" s="62">
        <f t="shared" si="26"/>
        <v>10</v>
      </c>
      <c r="C1692" t="s">
        <v>2872</v>
      </c>
      <c r="H1692" s="33">
        <v>0</v>
      </c>
    </row>
    <row r="1693" spans="1:8" x14ac:dyDescent="0.25">
      <c r="A1693" s="53" t="s">
        <v>2873</v>
      </c>
      <c r="B1693" s="62">
        <f t="shared" si="26"/>
        <v>10</v>
      </c>
      <c r="C1693" t="s">
        <v>2388</v>
      </c>
      <c r="H1693" s="33">
        <v>0</v>
      </c>
    </row>
    <row r="1694" spans="1:8" x14ac:dyDescent="0.25">
      <c r="A1694" s="53" t="s">
        <v>2874</v>
      </c>
      <c r="B1694" s="62">
        <f t="shared" si="26"/>
        <v>10</v>
      </c>
      <c r="C1694" t="s">
        <v>2390</v>
      </c>
      <c r="H1694" s="33">
        <v>0</v>
      </c>
    </row>
    <row r="1695" spans="1:8" x14ac:dyDescent="0.25">
      <c r="A1695" s="53" t="s">
        <v>2875</v>
      </c>
      <c r="B1695" s="62">
        <f t="shared" si="26"/>
        <v>10</v>
      </c>
      <c r="C1695" t="s">
        <v>2335</v>
      </c>
      <c r="H1695" s="33">
        <v>0</v>
      </c>
    </row>
    <row r="1696" spans="1:8" x14ac:dyDescent="0.25">
      <c r="A1696" s="53" t="s">
        <v>2876</v>
      </c>
      <c r="B1696" s="62">
        <f t="shared" si="26"/>
        <v>10</v>
      </c>
      <c r="C1696" t="s">
        <v>2337</v>
      </c>
      <c r="H1696" s="33">
        <v>0</v>
      </c>
    </row>
    <row r="1697" spans="1:8" x14ac:dyDescent="0.25">
      <c r="A1697" s="53" t="s">
        <v>2877</v>
      </c>
      <c r="B1697" s="62">
        <f t="shared" si="26"/>
        <v>4</v>
      </c>
      <c r="C1697" t="s">
        <v>2878</v>
      </c>
      <c r="H1697" s="33">
        <v>0</v>
      </c>
    </row>
    <row r="1698" spans="1:8" x14ac:dyDescent="0.25">
      <c r="A1698" s="53" t="s">
        <v>2879</v>
      </c>
      <c r="B1698" s="62">
        <f t="shared" si="26"/>
        <v>6</v>
      </c>
      <c r="C1698" t="s">
        <v>916</v>
      </c>
      <c r="H1698" s="33">
        <v>0</v>
      </c>
    </row>
    <row r="1699" spans="1:8" x14ac:dyDescent="0.25">
      <c r="A1699" s="53" t="s">
        <v>2880</v>
      </c>
      <c r="B1699" s="62">
        <f t="shared" si="26"/>
        <v>10</v>
      </c>
      <c r="C1699" t="s">
        <v>2733</v>
      </c>
      <c r="H1699" s="33">
        <v>0</v>
      </c>
    </row>
    <row r="1700" spans="1:8" x14ac:dyDescent="0.25">
      <c r="A1700" s="53" t="s">
        <v>2881</v>
      </c>
      <c r="B1700" s="62">
        <f t="shared" si="26"/>
        <v>10</v>
      </c>
      <c r="C1700" t="s">
        <v>2735</v>
      </c>
      <c r="H1700" s="33">
        <v>0</v>
      </c>
    </row>
    <row r="1701" spans="1:8" x14ac:dyDescent="0.25">
      <c r="A1701" s="53" t="s">
        <v>2882</v>
      </c>
      <c r="B1701" s="62">
        <f t="shared" si="26"/>
        <v>10</v>
      </c>
      <c r="C1701" t="s">
        <v>2737</v>
      </c>
      <c r="H1701" s="33">
        <v>0</v>
      </c>
    </row>
    <row r="1702" spans="1:8" x14ac:dyDescent="0.25">
      <c r="A1702" s="53" t="s">
        <v>2883</v>
      </c>
      <c r="B1702" s="62">
        <f t="shared" si="26"/>
        <v>10</v>
      </c>
      <c r="C1702" t="s">
        <v>2739</v>
      </c>
      <c r="H1702" s="33">
        <v>0</v>
      </c>
    </row>
    <row r="1703" spans="1:8" x14ac:dyDescent="0.25">
      <c r="A1703" s="53" t="s">
        <v>2884</v>
      </c>
      <c r="B1703" s="62">
        <f t="shared" si="26"/>
        <v>10</v>
      </c>
      <c r="C1703" t="s">
        <v>2741</v>
      </c>
      <c r="H1703" s="33">
        <v>0</v>
      </c>
    </row>
    <row r="1704" spans="1:8" x14ac:dyDescent="0.25">
      <c r="A1704" s="53" t="s">
        <v>2885</v>
      </c>
      <c r="B1704" s="62">
        <f t="shared" si="26"/>
        <v>10</v>
      </c>
      <c r="C1704" t="s">
        <v>2743</v>
      </c>
      <c r="H1704" s="33">
        <v>0</v>
      </c>
    </row>
    <row r="1705" spans="1:8" x14ac:dyDescent="0.25">
      <c r="A1705" s="53" t="s">
        <v>2886</v>
      </c>
      <c r="B1705" s="62">
        <f t="shared" si="26"/>
        <v>10</v>
      </c>
      <c r="C1705" t="s">
        <v>2745</v>
      </c>
      <c r="H1705" s="33">
        <v>0</v>
      </c>
    </row>
    <row r="1706" spans="1:8" x14ac:dyDescent="0.25">
      <c r="A1706" s="53" t="s">
        <v>2887</v>
      </c>
      <c r="B1706" s="62">
        <f t="shared" si="26"/>
        <v>10</v>
      </c>
      <c r="C1706" t="s">
        <v>2747</v>
      </c>
      <c r="H1706" s="33">
        <v>0</v>
      </c>
    </row>
    <row r="1707" spans="1:8" x14ac:dyDescent="0.25">
      <c r="A1707" s="53" t="s">
        <v>2888</v>
      </c>
      <c r="B1707" s="62">
        <f t="shared" si="26"/>
        <v>10</v>
      </c>
      <c r="C1707" t="s">
        <v>2749</v>
      </c>
      <c r="H1707" s="33">
        <v>0</v>
      </c>
    </row>
    <row r="1708" spans="1:8" x14ac:dyDescent="0.25">
      <c r="A1708" s="53" t="s">
        <v>2889</v>
      </c>
      <c r="B1708" s="62">
        <f t="shared" si="26"/>
        <v>10</v>
      </c>
      <c r="C1708" t="s">
        <v>2751</v>
      </c>
      <c r="H1708" s="33">
        <v>0</v>
      </c>
    </row>
    <row r="1709" spans="1:8" x14ac:dyDescent="0.25">
      <c r="A1709" s="53" t="s">
        <v>2890</v>
      </c>
      <c r="B1709" s="62">
        <f t="shared" si="26"/>
        <v>10</v>
      </c>
      <c r="C1709" t="s">
        <v>2388</v>
      </c>
      <c r="H1709" s="33">
        <v>0</v>
      </c>
    </row>
    <row r="1710" spans="1:8" x14ac:dyDescent="0.25">
      <c r="A1710" s="53" t="s">
        <v>2891</v>
      </c>
      <c r="B1710" s="62">
        <f t="shared" si="26"/>
        <v>10</v>
      </c>
      <c r="C1710" t="s">
        <v>2390</v>
      </c>
      <c r="H1710" s="33">
        <v>0</v>
      </c>
    </row>
    <row r="1711" spans="1:8" x14ac:dyDescent="0.25">
      <c r="A1711" s="53" t="s">
        <v>2892</v>
      </c>
      <c r="B1711" s="62">
        <f t="shared" si="26"/>
        <v>10</v>
      </c>
      <c r="C1711" t="s">
        <v>2335</v>
      </c>
      <c r="H1711" s="33">
        <v>0</v>
      </c>
    </row>
    <row r="1712" spans="1:8" x14ac:dyDescent="0.25">
      <c r="A1712" s="53" t="s">
        <v>2893</v>
      </c>
      <c r="B1712" s="62">
        <f t="shared" si="26"/>
        <v>10</v>
      </c>
      <c r="C1712" t="s">
        <v>2337</v>
      </c>
      <c r="H1712" s="33">
        <v>0</v>
      </c>
    </row>
    <row r="1713" spans="1:8" x14ac:dyDescent="0.25">
      <c r="A1713" s="53" t="s">
        <v>2894</v>
      </c>
      <c r="B1713" s="62">
        <f t="shared" si="26"/>
        <v>6</v>
      </c>
      <c r="C1713" t="s">
        <v>2757</v>
      </c>
      <c r="H1713" s="33">
        <v>0</v>
      </c>
    </row>
    <row r="1714" spans="1:8" x14ac:dyDescent="0.25">
      <c r="A1714" s="53" t="s">
        <v>2895</v>
      </c>
      <c r="B1714" s="62">
        <f t="shared" si="26"/>
        <v>10</v>
      </c>
      <c r="C1714" t="s">
        <v>2667</v>
      </c>
      <c r="H1714" s="33">
        <v>0</v>
      </c>
    </row>
    <row r="1715" spans="1:8" x14ac:dyDescent="0.25">
      <c r="A1715" s="53" t="s">
        <v>2896</v>
      </c>
      <c r="B1715" s="62">
        <f t="shared" si="26"/>
        <v>10</v>
      </c>
      <c r="C1715" t="s">
        <v>2669</v>
      </c>
      <c r="H1715" s="33">
        <v>0</v>
      </c>
    </row>
    <row r="1716" spans="1:8" x14ac:dyDescent="0.25">
      <c r="A1716" s="53" t="s">
        <v>2897</v>
      </c>
      <c r="B1716" s="62">
        <f t="shared" si="26"/>
        <v>10</v>
      </c>
      <c r="C1716" t="s">
        <v>2388</v>
      </c>
      <c r="H1716" s="33">
        <v>0</v>
      </c>
    </row>
    <row r="1717" spans="1:8" x14ac:dyDescent="0.25">
      <c r="A1717" s="53" t="s">
        <v>2898</v>
      </c>
      <c r="B1717" s="62">
        <f t="shared" si="26"/>
        <v>10</v>
      </c>
      <c r="C1717" t="s">
        <v>2390</v>
      </c>
      <c r="H1717" s="33">
        <v>0</v>
      </c>
    </row>
    <row r="1718" spans="1:8" x14ac:dyDescent="0.25">
      <c r="A1718" s="53" t="s">
        <v>2899</v>
      </c>
      <c r="B1718" s="62">
        <f t="shared" si="26"/>
        <v>10</v>
      </c>
      <c r="C1718" t="s">
        <v>2335</v>
      </c>
      <c r="H1718" s="33">
        <v>0</v>
      </c>
    </row>
    <row r="1719" spans="1:8" x14ac:dyDescent="0.25">
      <c r="A1719" s="53" t="s">
        <v>2900</v>
      </c>
      <c r="B1719" s="62">
        <f t="shared" si="26"/>
        <v>10</v>
      </c>
      <c r="C1719" t="s">
        <v>2337</v>
      </c>
      <c r="H1719" s="33">
        <v>0</v>
      </c>
    </row>
    <row r="1720" spans="1:8" x14ac:dyDescent="0.25">
      <c r="A1720" s="53" t="s">
        <v>2901</v>
      </c>
      <c r="B1720" s="62">
        <f t="shared" si="26"/>
        <v>6</v>
      </c>
      <c r="C1720" t="s">
        <v>2765</v>
      </c>
      <c r="H1720" s="33">
        <v>0</v>
      </c>
    </row>
    <row r="1721" spans="1:8" x14ac:dyDescent="0.25">
      <c r="A1721" s="53" t="s">
        <v>2902</v>
      </c>
      <c r="B1721" s="62">
        <f t="shared" si="26"/>
        <v>10</v>
      </c>
      <c r="C1721" t="s">
        <v>2870</v>
      </c>
      <c r="H1721" s="33">
        <v>0</v>
      </c>
    </row>
    <row r="1722" spans="1:8" x14ac:dyDescent="0.25">
      <c r="A1722" s="53" t="s">
        <v>2903</v>
      </c>
      <c r="B1722" s="62">
        <f t="shared" si="26"/>
        <v>10</v>
      </c>
      <c r="C1722" t="s">
        <v>2872</v>
      </c>
      <c r="H1722" s="33">
        <v>0</v>
      </c>
    </row>
    <row r="1723" spans="1:8" x14ac:dyDescent="0.25">
      <c r="A1723" s="53" t="s">
        <v>2904</v>
      </c>
      <c r="B1723" s="62">
        <f t="shared" si="26"/>
        <v>10</v>
      </c>
      <c r="C1723" t="s">
        <v>2388</v>
      </c>
      <c r="H1723" s="33">
        <v>0</v>
      </c>
    </row>
    <row r="1724" spans="1:8" x14ac:dyDescent="0.25">
      <c r="A1724" s="53" t="s">
        <v>2905</v>
      </c>
      <c r="B1724" s="62">
        <f t="shared" si="26"/>
        <v>10</v>
      </c>
      <c r="C1724" t="s">
        <v>2390</v>
      </c>
      <c r="H1724" s="33">
        <v>0</v>
      </c>
    </row>
    <row r="1725" spans="1:8" x14ac:dyDescent="0.25">
      <c r="A1725" s="53" t="s">
        <v>2906</v>
      </c>
      <c r="B1725" s="62">
        <f t="shared" si="26"/>
        <v>10</v>
      </c>
      <c r="C1725" t="s">
        <v>2335</v>
      </c>
      <c r="H1725" s="33">
        <v>0</v>
      </c>
    </row>
    <row r="1726" spans="1:8" x14ac:dyDescent="0.25">
      <c r="A1726" s="53" t="s">
        <v>2907</v>
      </c>
      <c r="B1726" s="62">
        <f t="shared" si="26"/>
        <v>10</v>
      </c>
      <c r="C1726" t="s">
        <v>2337</v>
      </c>
      <c r="H1726" s="33">
        <v>0</v>
      </c>
    </row>
    <row r="1727" spans="1:8" x14ac:dyDescent="0.25">
      <c r="A1727" s="53" t="s">
        <v>2908</v>
      </c>
      <c r="B1727" s="62">
        <f t="shared" si="26"/>
        <v>4</v>
      </c>
      <c r="C1727" t="s">
        <v>2909</v>
      </c>
      <c r="H1727" s="33">
        <v>0</v>
      </c>
    </row>
    <row r="1728" spans="1:8" x14ac:dyDescent="0.25">
      <c r="A1728" s="53" t="s">
        <v>2910</v>
      </c>
      <c r="B1728" s="62">
        <f t="shared" si="26"/>
        <v>6</v>
      </c>
      <c r="C1728" t="s">
        <v>2911</v>
      </c>
      <c r="H1728" s="33">
        <v>0</v>
      </c>
    </row>
    <row r="1729" spans="1:8" x14ac:dyDescent="0.25">
      <c r="A1729" s="53" t="s">
        <v>2912</v>
      </c>
      <c r="B1729" s="62">
        <f t="shared" si="26"/>
        <v>10</v>
      </c>
      <c r="C1729" t="s">
        <v>2913</v>
      </c>
      <c r="H1729" s="33">
        <v>0</v>
      </c>
    </row>
    <row r="1730" spans="1:8" x14ac:dyDescent="0.25">
      <c r="A1730" s="53" t="s">
        <v>2914</v>
      </c>
      <c r="B1730" s="62">
        <f t="shared" si="26"/>
        <v>10</v>
      </c>
      <c r="C1730" t="s">
        <v>2915</v>
      </c>
      <c r="H1730" s="33">
        <v>0</v>
      </c>
    </row>
    <row r="1731" spans="1:8" x14ac:dyDescent="0.25">
      <c r="A1731" s="53" t="s">
        <v>2916</v>
      </c>
      <c r="B1731" s="62">
        <f t="shared" ref="B1731:B1794" si="27">LEN(A1731)</f>
        <v>10</v>
      </c>
      <c r="C1731" t="s">
        <v>2917</v>
      </c>
      <c r="H1731" s="33">
        <v>0</v>
      </c>
    </row>
    <row r="1732" spans="1:8" x14ac:dyDescent="0.25">
      <c r="A1732" s="53" t="s">
        <v>2918</v>
      </c>
      <c r="B1732" s="62">
        <f t="shared" si="27"/>
        <v>10</v>
      </c>
      <c r="C1732" t="s">
        <v>2919</v>
      </c>
      <c r="H1732" s="33">
        <v>0</v>
      </c>
    </row>
    <row r="1733" spans="1:8" x14ac:dyDescent="0.25">
      <c r="A1733" s="53" t="s">
        <v>2920</v>
      </c>
      <c r="B1733" s="62">
        <f t="shared" si="27"/>
        <v>10</v>
      </c>
      <c r="C1733" t="s">
        <v>2921</v>
      </c>
      <c r="H1733" s="33">
        <v>0</v>
      </c>
    </row>
    <row r="1734" spans="1:8" x14ac:dyDescent="0.25">
      <c r="A1734" s="53" t="s">
        <v>2922</v>
      </c>
      <c r="B1734" s="62">
        <f t="shared" si="27"/>
        <v>10</v>
      </c>
      <c r="C1734" t="s">
        <v>2923</v>
      </c>
      <c r="H1734" s="33">
        <v>0</v>
      </c>
    </row>
    <row r="1735" spans="1:8" x14ac:dyDescent="0.25">
      <c r="A1735" s="53" t="s">
        <v>2924</v>
      </c>
      <c r="B1735" s="62">
        <f t="shared" si="27"/>
        <v>10</v>
      </c>
      <c r="C1735" t="s">
        <v>2388</v>
      </c>
      <c r="H1735" s="33">
        <v>0</v>
      </c>
    </row>
    <row r="1736" spans="1:8" x14ac:dyDescent="0.25">
      <c r="A1736" s="53" t="s">
        <v>2925</v>
      </c>
      <c r="B1736" s="62">
        <f t="shared" si="27"/>
        <v>10</v>
      </c>
      <c r="C1736" t="s">
        <v>2390</v>
      </c>
      <c r="H1736" s="33">
        <v>0</v>
      </c>
    </row>
    <row r="1737" spans="1:8" x14ac:dyDescent="0.25">
      <c r="A1737" s="53" t="s">
        <v>2926</v>
      </c>
      <c r="B1737" s="62">
        <f t="shared" si="27"/>
        <v>10</v>
      </c>
      <c r="C1737" t="s">
        <v>2335</v>
      </c>
      <c r="H1737" s="33">
        <v>0</v>
      </c>
    </row>
    <row r="1738" spans="1:8" x14ac:dyDescent="0.25">
      <c r="A1738" s="53" t="s">
        <v>2927</v>
      </c>
      <c r="B1738" s="62">
        <f t="shared" si="27"/>
        <v>10</v>
      </c>
      <c r="C1738" t="s">
        <v>2337</v>
      </c>
      <c r="H1738" s="33">
        <v>0</v>
      </c>
    </row>
    <row r="1739" spans="1:8" x14ac:dyDescent="0.25">
      <c r="A1739" s="81" t="s">
        <v>912</v>
      </c>
      <c r="B1739" s="82">
        <f t="shared" si="27"/>
        <v>3</v>
      </c>
      <c r="C1739" s="83" t="s">
        <v>2928</v>
      </c>
      <c r="D1739" s="83"/>
      <c r="E1739" s="83"/>
      <c r="F1739" s="83"/>
      <c r="G1739" s="83"/>
      <c r="H1739" s="84">
        <v>-3314982.69</v>
      </c>
    </row>
    <row r="1740" spans="1:8" x14ac:dyDescent="0.25">
      <c r="A1740" s="68" t="s">
        <v>2929</v>
      </c>
      <c r="B1740" s="69">
        <f t="shared" si="27"/>
        <v>4</v>
      </c>
      <c r="C1740" s="29" t="s">
        <v>2928</v>
      </c>
      <c r="D1740" s="29"/>
      <c r="E1740" s="29"/>
      <c r="F1740" s="29"/>
      <c r="G1740" s="29"/>
      <c r="H1740" s="32">
        <v>-3314982.69</v>
      </c>
    </row>
    <row r="1741" spans="1:8" x14ac:dyDescent="0.25">
      <c r="A1741" s="53" t="s">
        <v>2930</v>
      </c>
      <c r="B1741" s="62">
        <f t="shared" si="27"/>
        <v>6</v>
      </c>
      <c r="C1741" t="s">
        <v>2931</v>
      </c>
      <c r="H1741" s="33">
        <v>-3314982.69</v>
      </c>
    </row>
    <row r="1742" spans="1:8" x14ac:dyDescent="0.25">
      <c r="A1742" s="53" t="s">
        <v>2932</v>
      </c>
      <c r="B1742" s="62">
        <f t="shared" si="27"/>
        <v>10</v>
      </c>
      <c r="C1742" t="s">
        <v>2933</v>
      </c>
      <c r="H1742" s="33">
        <v>0</v>
      </c>
    </row>
    <row r="1743" spans="1:8" x14ac:dyDescent="0.25">
      <c r="A1743" s="53" t="s">
        <v>2934</v>
      </c>
      <c r="B1743" s="62">
        <f t="shared" si="27"/>
        <v>10</v>
      </c>
      <c r="C1743" t="s">
        <v>2935</v>
      </c>
      <c r="H1743" s="33">
        <v>0</v>
      </c>
    </row>
    <row r="1744" spans="1:8" x14ac:dyDescent="0.25">
      <c r="A1744" s="53" t="s">
        <v>2936</v>
      </c>
      <c r="B1744" s="62">
        <f t="shared" si="27"/>
        <v>10</v>
      </c>
      <c r="C1744" t="s">
        <v>2937</v>
      </c>
      <c r="H1744" s="33">
        <v>-3297000</v>
      </c>
    </row>
    <row r="1745" spans="1:8" x14ac:dyDescent="0.25">
      <c r="A1745" s="53" t="s">
        <v>2938</v>
      </c>
      <c r="B1745" s="62">
        <f t="shared" si="27"/>
        <v>10</v>
      </c>
      <c r="C1745" t="s">
        <v>2939</v>
      </c>
      <c r="H1745" s="33">
        <v>0</v>
      </c>
    </row>
    <row r="1746" spans="1:8" x14ac:dyDescent="0.25">
      <c r="A1746" s="53" t="s">
        <v>2940</v>
      </c>
      <c r="B1746" s="62">
        <f t="shared" si="27"/>
        <v>10</v>
      </c>
      <c r="C1746" t="s">
        <v>2388</v>
      </c>
      <c r="H1746" s="33">
        <v>0</v>
      </c>
    </row>
    <row r="1747" spans="1:8" x14ac:dyDescent="0.25">
      <c r="A1747" s="53" t="s">
        <v>2941</v>
      </c>
      <c r="B1747" s="62">
        <f t="shared" si="27"/>
        <v>10</v>
      </c>
      <c r="C1747" t="s">
        <v>2390</v>
      </c>
      <c r="H1747" s="33">
        <v>0</v>
      </c>
    </row>
    <row r="1748" spans="1:8" x14ac:dyDescent="0.25">
      <c r="A1748" s="53" t="s">
        <v>2942</v>
      </c>
      <c r="B1748" s="62">
        <f t="shared" si="27"/>
        <v>10</v>
      </c>
      <c r="C1748" t="s">
        <v>2335</v>
      </c>
      <c r="H1748" s="33">
        <v>-17982.689999999999</v>
      </c>
    </row>
    <row r="1749" spans="1:8" x14ac:dyDescent="0.25">
      <c r="A1749" s="53" t="s">
        <v>2943</v>
      </c>
      <c r="B1749" s="62">
        <f t="shared" si="27"/>
        <v>10</v>
      </c>
      <c r="C1749" t="s">
        <v>2337</v>
      </c>
      <c r="H1749" s="33">
        <v>0</v>
      </c>
    </row>
    <row r="1750" spans="1:8" x14ac:dyDescent="0.25">
      <c r="A1750" s="53" t="s">
        <v>2944</v>
      </c>
      <c r="B1750" s="62">
        <f t="shared" si="27"/>
        <v>6</v>
      </c>
      <c r="C1750" t="s">
        <v>2945</v>
      </c>
      <c r="H1750" s="33">
        <v>0</v>
      </c>
    </row>
    <row r="1751" spans="1:8" x14ac:dyDescent="0.25">
      <c r="A1751" s="53" t="s">
        <v>2946</v>
      </c>
      <c r="B1751" s="62">
        <f t="shared" si="27"/>
        <v>10</v>
      </c>
      <c r="C1751" t="s">
        <v>2947</v>
      </c>
      <c r="H1751" s="33">
        <v>0</v>
      </c>
    </row>
    <row r="1752" spans="1:8" x14ac:dyDescent="0.25">
      <c r="A1752" s="53" t="s">
        <v>2948</v>
      </c>
      <c r="B1752" s="62">
        <f t="shared" si="27"/>
        <v>10</v>
      </c>
      <c r="C1752" t="s">
        <v>2949</v>
      </c>
      <c r="H1752" s="33">
        <v>0</v>
      </c>
    </row>
    <row r="1753" spans="1:8" x14ac:dyDescent="0.25">
      <c r="A1753" s="53" t="s">
        <v>2950</v>
      </c>
      <c r="B1753" s="62">
        <f t="shared" si="27"/>
        <v>10</v>
      </c>
      <c r="C1753" t="s">
        <v>2951</v>
      </c>
      <c r="H1753" s="33">
        <v>0</v>
      </c>
    </row>
    <row r="1754" spans="1:8" x14ac:dyDescent="0.25">
      <c r="A1754" s="53" t="s">
        <v>2952</v>
      </c>
      <c r="B1754" s="62">
        <f t="shared" si="27"/>
        <v>6</v>
      </c>
      <c r="C1754" t="s">
        <v>2953</v>
      </c>
      <c r="H1754" s="33">
        <v>0</v>
      </c>
    </row>
    <row r="1755" spans="1:8" x14ac:dyDescent="0.25">
      <c r="A1755" s="53" t="s">
        <v>2954</v>
      </c>
      <c r="B1755" s="62">
        <f t="shared" si="27"/>
        <v>10</v>
      </c>
      <c r="C1755" t="s">
        <v>2933</v>
      </c>
      <c r="H1755" s="33">
        <v>0</v>
      </c>
    </row>
    <row r="1756" spans="1:8" x14ac:dyDescent="0.25">
      <c r="A1756" s="53" t="s">
        <v>2955</v>
      </c>
      <c r="B1756" s="62">
        <f t="shared" si="27"/>
        <v>10</v>
      </c>
      <c r="C1756" t="s">
        <v>2935</v>
      </c>
      <c r="H1756" s="33">
        <v>0</v>
      </c>
    </row>
    <row r="1757" spans="1:8" x14ac:dyDescent="0.25">
      <c r="A1757" s="53" t="s">
        <v>2956</v>
      </c>
      <c r="B1757" s="62">
        <f t="shared" si="27"/>
        <v>10</v>
      </c>
      <c r="C1757" t="s">
        <v>2937</v>
      </c>
      <c r="H1757" s="33">
        <v>0</v>
      </c>
    </row>
    <row r="1758" spans="1:8" x14ac:dyDescent="0.25">
      <c r="A1758" s="53" t="s">
        <v>2957</v>
      </c>
      <c r="B1758" s="62">
        <f t="shared" si="27"/>
        <v>10</v>
      </c>
      <c r="C1758" t="s">
        <v>2939</v>
      </c>
      <c r="H1758" s="33">
        <v>0</v>
      </c>
    </row>
    <row r="1759" spans="1:8" x14ac:dyDescent="0.25">
      <c r="A1759" s="53" t="s">
        <v>2958</v>
      </c>
      <c r="B1759" s="62">
        <f t="shared" si="27"/>
        <v>10</v>
      </c>
      <c r="C1759" t="s">
        <v>2388</v>
      </c>
      <c r="H1759" s="33">
        <v>0</v>
      </c>
    </row>
    <row r="1760" spans="1:8" x14ac:dyDescent="0.25">
      <c r="A1760" s="53" t="s">
        <v>2959</v>
      </c>
      <c r="B1760" s="62">
        <f t="shared" si="27"/>
        <v>10</v>
      </c>
      <c r="C1760" t="s">
        <v>2390</v>
      </c>
      <c r="H1760" s="33">
        <v>0</v>
      </c>
    </row>
    <row r="1761" spans="1:8" x14ac:dyDescent="0.25">
      <c r="A1761" s="53" t="s">
        <v>2960</v>
      </c>
      <c r="B1761" s="62">
        <f t="shared" si="27"/>
        <v>10</v>
      </c>
      <c r="C1761" t="s">
        <v>2335</v>
      </c>
      <c r="H1761" s="33">
        <v>0</v>
      </c>
    </row>
    <row r="1762" spans="1:8" x14ac:dyDescent="0.25">
      <c r="A1762" s="53" t="s">
        <v>2961</v>
      </c>
      <c r="B1762" s="62">
        <f t="shared" si="27"/>
        <v>10</v>
      </c>
      <c r="C1762" t="s">
        <v>2337</v>
      </c>
      <c r="H1762" s="33">
        <v>0</v>
      </c>
    </row>
    <row r="1763" spans="1:8" x14ac:dyDescent="0.25">
      <c r="A1763" s="53" t="s">
        <v>2962</v>
      </c>
      <c r="B1763" s="62">
        <f t="shared" si="27"/>
        <v>6</v>
      </c>
      <c r="C1763" t="s">
        <v>2963</v>
      </c>
      <c r="H1763" s="33">
        <v>0</v>
      </c>
    </row>
    <row r="1764" spans="1:8" x14ac:dyDescent="0.25">
      <c r="A1764" s="53" t="s">
        <v>2964</v>
      </c>
      <c r="B1764" s="62">
        <f t="shared" si="27"/>
        <v>10</v>
      </c>
      <c r="C1764" t="s">
        <v>2933</v>
      </c>
      <c r="H1764" s="33">
        <v>0</v>
      </c>
    </row>
    <row r="1765" spans="1:8" x14ac:dyDescent="0.25">
      <c r="A1765" s="53" t="s">
        <v>2965</v>
      </c>
      <c r="B1765" s="62">
        <f t="shared" si="27"/>
        <v>10</v>
      </c>
      <c r="C1765" t="s">
        <v>2935</v>
      </c>
      <c r="H1765" s="33">
        <v>0</v>
      </c>
    </row>
    <row r="1766" spans="1:8" x14ac:dyDescent="0.25">
      <c r="A1766" s="53" t="s">
        <v>2966</v>
      </c>
      <c r="B1766" s="62">
        <f t="shared" si="27"/>
        <v>10</v>
      </c>
      <c r="C1766" t="s">
        <v>2937</v>
      </c>
      <c r="H1766" s="33">
        <v>0</v>
      </c>
    </row>
    <row r="1767" spans="1:8" x14ac:dyDescent="0.25">
      <c r="A1767" s="53" t="s">
        <v>2967</v>
      </c>
      <c r="B1767" s="62">
        <f t="shared" si="27"/>
        <v>10</v>
      </c>
      <c r="C1767" t="s">
        <v>2939</v>
      </c>
      <c r="H1767" s="33">
        <v>0</v>
      </c>
    </row>
    <row r="1768" spans="1:8" x14ac:dyDescent="0.25">
      <c r="A1768" s="53" t="s">
        <v>2968</v>
      </c>
      <c r="B1768" s="62">
        <f t="shared" si="27"/>
        <v>10</v>
      </c>
      <c r="C1768" t="s">
        <v>2388</v>
      </c>
      <c r="H1768" s="33">
        <v>0</v>
      </c>
    </row>
    <row r="1769" spans="1:8" x14ac:dyDescent="0.25">
      <c r="A1769" s="53" t="s">
        <v>2969</v>
      </c>
      <c r="B1769" s="62">
        <f t="shared" si="27"/>
        <v>10</v>
      </c>
      <c r="C1769" t="s">
        <v>2390</v>
      </c>
      <c r="H1769" s="33">
        <v>0</v>
      </c>
    </row>
    <row r="1770" spans="1:8" x14ac:dyDescent="0.25">
      <c r="A1770" s="53" t="s">
        <v>2970</v>
      </c>
      <c r="B1770" s="62">
        <f t="shared" si="27"/>
        <v>10</v>
      </c>
      <c r="C1770" t="s">
        <v>2335</v>
      </c>
      <c r="H1770" s="33">
        <v>0</v>
      </c>
    </row>
    <row r="1771" spans="1:8" x14ac:dyDescent="0.25">
      <c r="A1771" s="53" t="s">
        <v>2971</v>
      </c>
      <c r="B1771" s="62">
        <f t="shared" si="27"/>
        <v>10</v>
      </c>
      <c r="C1771" t="s">
        <v>2337</v>
      </c>
      <c r="H1771" s="33">
        <v>0</v>
      </c>
    </row>
    <row r="1772" spans="1:8" x14ac:dyDescent="0.25">
      <c r="A1772" s="53" t="s">
        <v>2972</v>
      </c>
      <c r="B1772" s="62">
        <f t="shared" si="27"/>
        <v>6</v>
      </c>
      <c r="C1772" t="s">
        <v>2973</v>
      </c>
      <c r="H1772" s="33">
        <v>0</v>
      </c>
    </row>
    <row r="1773" spans="1:8" x14ac:dyDescent="0.25">
      <c r="A1773" s="53" t="s">
        <v>2974</v>
      </c>
      <c r="B1773" s="62">
        <f t="shared" si="27"/>
        <v>10</v>
      </c>
      <c r="C1773" t="s">
        <v>2947</v>
      </c>
      <c r="H1773" s="33">
        <v>0</v>
      </c>
    </row>
    <row r="1774" spans="1:8" x14ac:dyDescent="0.25">
      <c r="A1774" s="53" t="s">
        <v>2975</v>
      </c>
      <c r="B1774" s="62">
        <f t="shared" si="27"/>
        <v>10</v>
      </c>
      <c r="C1774" t="s">
        <v>2949</v>
      </c>
      <c r="H1774" s="33">
        <v>0</v>
      </c>
    </row>
    <row r="1775" spans="1:8" x14ac:dyDescent="0.25">
      <c r="A1775" s="53" t="s">
        <v>2976</v>
      </c>
      <c r="B1775" s="62">
        <f t="shared" si="27"/>
        <v>10</v>
      </c>
      <c r="C1775" t="s">
        <v>2951</v>
      </c>
      <c r="H1775" s="33">
        <v>0</v>
      </c>
    </row>
    <row r="1776" spans="1:8" x14ac:dyDescent="0.25">
      <c r="A1776" s="81" t="s">
        <v>917</v>
      </c>
      <c r="B1776" s="82">
        <f t="shared" si="27"/>
        <v>3</v>
      </c>
      <c r="C1776" s="85" t="s">
        <v>918</v>
      </c>
      <c r="D1776" s="85"/>
      <c r="E1776" s="85"/>
      <c r="F1776" s="85"/>
      <c r="G1776" s="85"/>
      <c r="H1776" s="84">
        <v>-1589874.42</v>
      </c>
    </row>
    <row r="1777" spans="1:8" x14ac:dyDescent="0.25">
      <c r="A1777" s="70" t="s">
        <v>919</v>
      </c>
      <c r="B1777" s="71">
        <f t="shared" si="27"/>
        <v>4</v>
      </c>
      <c r="C1777" s="72" t="s">
        <v>918</v>
      </c>
      <c r="D1777" s="72"/>
      <c r="E1777" s="72"/>
      <c r="F1777" s="72"/>
      <c r="G1777" s="72"/>
      <c r="H1777" s="73">
        <v>-1589874.42</v>
      </c>
    </row>
    <row r="1778" spans="1:8" x14ac:dyDescent="0.25">
      <c r="A1778" s="53" t="s">
        <v>920</v>
      </c>
      <c r="B1778" s="62">
        <f t="shared" si="27"/>
        <v>6</v>
      </c>
      <c r="C1778" t="s">
        <v>921</v>
      </c>
      <c r="H1778" s="33">
        <v>-1224919.6599999999</v>
      </c>
    </row>
    <row r="1779" spans="1:8" x14ac:dyDescent="0.25">
      <c r="A1779" s="53" t="s">
        <v>922</v>
      </c>
      <c r="B1779" s="62">
        <f t="shared" si="27"/>
        <v>10</v>
      </c>
      <c r="C1779" t="s">
        <v>2977</v>
      </c>
      <c r="H1779" s="33">
        <v>-1172987.22</v>
      </c>
    </row>
    <row r="1780" spans="1:8" x14ac:dyDescent="0.25">
      <c r="A1780" s="53" t="s">
        <v>2978</v>
      </c>
      <c r="B1780" s="62">
        <f t="shared" si="27"/>
        <v>10</v>
      </c>
      <c r="C1780" t="s">
        <v>2979</v>
      </c>
      <c r="H1780" s="33">
        <v>0</v>
      </c>
    </row>
    <row r="1781" spans="1:8" x14ac:dyDescent="0.25">
      <c r="A1781" s="53" t="s">
        <v>923</v>
      </c>
      <c r="B1781" s="62">
        <f t="shared" si="27"/>
        <v>10</v>
      </c>
      <c r="C1781" t="s">
        <v>2980</v>
      </c>
      <c r="H1781" s="33">
        <v>-51932.44</v>
      </c>
    </row>
    <row r="1782" spans="1:8" x14ac:dyDescent="0.25">
      <c r="A1782" s="53" t="s">
        <v>2981</v>
      </c>
      <c r="B1782" s="62">
        <f t="shared" si="27"/>
        <v>10</v>
      </c>
      <c r="C1782" t="s">
        <v>2982</v>
      </c>
      <c r="H1782" s="33">
        <v>0</v>
      </c>
    </row>
    <row r="1783" spans="1:8" x14ac:dyDescent="0.25">
      <c r="A1783" s="53" t="s">
        <v>924</v>
      </c>
      <c r="B1783" s="62">
        <f t="shared" si="27"/>
        <v>6</v>
      </c>
      <c r="C1783" t="s">
        <v>2983</v>
      </c>
      <c r="H1783" s="33">
        <v>-333971.28000000003</v>
      </c>
    </row>
    <row r="1784" spans="1:8" x14ac:dyDescent="0.25">
      <c r="A1784" s="53" t="s">
        <v>925</v>
      </c>
      <c r="B1784" s="62">
        <f t="shared" si="27"/>
        <v>10</v>
      </c>
      <c r="C1784" t="s">
        <v>2984</v>
      </c>
      <c r="H1784" s="33">
        <v>-333971.28000000003</v>
      </c>
    </row>
    <row r="1785" spans="1:8" x14ac:dyDescent="0.25">
      <c r="A1785" s="53" t="s">
        <v>2985</v>
      </c>
      <c r="B1785" s="62">
        <f t="shared" si="27"/>
        <v>10</v>
      </c>
      <c r="C1785" t="s">
        <v>2986</v>
      </c>
      <c r="H1785" s="33">
        <v>0</v>
      </c>
    </row>
    <row r="1786" spans="1:8" x14ac:dyDescent="0.25">
      <c r="A1786" s="53" t="s">
        <v>926</v>
      </c>
      <c r="B1786" s="62">
        <f t="shared" si="27"/>
        <v>6</v>
      </c>
      <c r="C1786" t="s">
        <v>927</v>
      </c>
      <c r="H1786" s="33">
        <v>-30983.48</v>
      </c>
    </row>
    <row r="1787" spans="1:8" x14ac:dyDescent="0.25">
      <c r="A1787" s="53" t="s">
        <v>2987</v>
      </c>
      <c r="B1787" s="62">
        <f t="shared" si="27"/>
        <v>10</v>
      </c>
      <c r="C1787" t="s">
        <v>2988</v>
      </c>
      <c r="H1787" s="33">
        <v>-30983.48</v>
      </c>
    </row>
    <row r="1788" spans="1:8" x14ac:dyDescent="0.25">
      <c r="A1788" s="53" t="s">
        <v>2989</v>
      </c>
      <c r="B1788" s="62">
        <f t="shared" si="27"/>
        <v>10</v>
      </c>
      <c r="C1788" t="s">
        <v>2990</v>
      </c>
      <c r="H1788" s="33">
        <v>0</v>
      </c>
    </row>
    <row r="1789" spans="1:8" x14ac:dyDescent="0.25">
      <c r="A1789" s="53" t="s">
        <v>2991</v>
      </c>
      <c r="B1789" s="62">
        <f t="shared" si="27"/>
        <v>10</v>
      </c>
      <c r="C1789" t="s">
        <v>2992</v>
      </c>
      <c r="H1789" s="33">
        <v>0</v>
      </c>
    </row>
    <row r="1790" spans="1:8" x14ac:dyDescent="0.25">
      <c r="A1790" s="53" t="s">
        <v>928</v>
      </c>
      <c r="B1790" s="62">
        <f t="shared" si="27"/>
        <v>6</v>
      </c>
      <c r="C1790" t="s">
        <v>3840</v>
      </c>
      <c r="H1790" s="33">
        <v>0</v>
      </c>
    </row>
    <row r="1791" spans="1:8" x14ac:dyDescent="0.25">
      <c r="A1791" s="53" t="s">
        <v>2993</v>
      </c>
      <c r="B1791" s="62">
        <f t="shared" si="27"/>
        <v>10</v>
      </c>
      <c r="C1791" t="s">
        <v>1512</v>
      </c>
      <c r="H1791" s="33">
        <v>0</v>
      </c>
    </row>
    <row r="1792" spans="1:8" x14ac:dyDescent="0.25">
      <c r="A1792" s="53" t="s">
        <v>929</v>
      </c>
      <c r="B1792" s="62">
        <f t="shared" si="27"/>
        <v>10</v>
      </c>
      <c r="C1792" t="s">
        <v>2994</v>
      </c>
      <c r="H1792" s="33">
        <v>0</v>
      </c>
    </row>
    <row r="1793" spans="1:8" x14ac:dyDescent="0.25">
      <c r="A1793" s="53" t="s">
        <v>2995</v>
      </c>
      <c r="B1793" s="62">
        <f t="shared" si="27"/>
        <v>10</v>
      </c>
      <c r="C1793" t="s">
        <v>2996</v>
      </c>
      <c r="H1793" s="33">
        <v>0</v>
      </c>
    </row>
    <row r="1794" spans="1:8" x14ac:dyDescent="0.25">
      <c r="A1794" s="53" t="s">
        <v>930</v>
      </c>
      <c r="B1794" s="62">
        <f t="shared" si="27"/>
        <v>6</v>
      </c>
      <c r="C1794" t="s">
        <v>931</v>
      </c>
      <c r="H1794" s="33">
        <v>0</v>
      </c>
    </row>
    <row r="1795" spans="1:8" x14ac:dyDescent="0.25">
      <c r="A1795" s="53" t="s">
        <v>932</v>
      </c>
      <c r="B1795" s="62">
        <f t="shared" ref="B1795:B1858" si="28">LEN(A1795)</f>
        <v>10</v>
      </c>
      <c r="C1795" t="s">
        <v>2997</v>
      </c>
      <c r="H1795" s="33">
        <v>0</v>
      </c>
    </row>
    <row r="1796" spans="1:8" x14ac:dyDescent="0.25">
      <c r="A1796" s="53" t="s">
        <v>2998</v>
      </c>
      <c r="B1796" s="62">
        <f t="shared" si="28"/>
        <v>10</v>
      </c>
      <c r="C1796" t="s">
        <v>2999</v>
      </c>
      <c r="H1796" s="33">
        <v>0</v>
      </c>
    </row>
    <row r="1797" spans="1:8" x14ac:dyDescent="0.25">
      <c r="A1797" s="53" t="s">
        <v>933</v>
      </c>
      <c r="B1797" s="62">
        <f t="shared" si="28"/>
        <v>10</v>
      </c>
      <c r="C1797" t="s">
        <v>3000</v>
      </c>
      <c r="H1797" s="33">
        <v>0</v>
      </c>
    </row>
    <row r="1798" spans="1:8" x14ac:dyDescent="0.25">
      <c r="A1798" s="53" t="s">
        <v>3001</v>
      </c>
      <c r="B1798" s="62">
        <f t="shared" si="28"/>
        <v>10</v>
      </c>
      <c r="C1798" t="s">
        <v>3002</v>
      </c>
      <c r="H1798" s="33">
        <v>0</v>
      </c>
    </row>
    <row r="1799" spans="1:8" x14ac:dyDescent="0.25">
      <c r="A1799" s="53" t="s">
        <v>934</v>
      </c>
      <c r="B1799" s="62">
        <f t="shared" si="28"/>
        <v>10</v>
      </c>
      <c r="C1799" t="s">
        <v>3003</v>
      </c>
      <c r="H1799" s="33">
        <v>0</v>
      </c>
    </row>
    <row r="1800" spans="1:8" x14ac:dyDescent="0.25">
      <c r="A1800" s="53" t="s">
        <v>3004</v>
      </c>
      <c r="B1800" s="62">
        <f t="shared" si="28"/>
        <v>10</v>
      </c>
      <c r="C1800" t="s">
        <v>3005</v>
      </c>
      <c r="H1800" s="33">
        <v>0</v>
      </c>
    </row>
    <row r="1801" spans="1:8" x14ac:dyDescent="0.25">
      <c r="A1801" s="53" t="s">
        <v>3006</v>
      </c>
      <c r="B1801" s="62">
        <f t="shared" si="28"/>
        <v>6</v>
      </c>
      <c r="C1801" t="s">
        <v>935</v>
      </c>
      <c r="H1801" s="33">
        <v>0</v>
      </c>
    </row>
    <row r="1802" spans="1:8" x14ac:dyDescent="0.25">
      <c r="A1802" s="53" t="s">
        <v>3007</v>
      </c>
      <c r="B1802" s="62">
        <f t="shared" si="28"/>
        <v>10</v>
      </c>
      <c r="C1802" t="s">
        <v>3008</v>
      </c>
      <c r="H1802" s="33">
        <v>0</v>
      </c>
    </row>
    <row r="1803" spans="1:8" x14ac:dyDescent="0.25">
      <c r="A1803" s="53" t="s">
        <v>3009</v>
      </c>
      <c r="B1803" s="62">
        <f t="shared" si="28"/>
        <v>10</v>
      </c>
      <c r="C1803" t="s">
        <v>3010</v>
      </c>
      <c r="H1803" s="33">
        <v>0</v>
      </c>
    </row>
    <row r="1804" spans="1:8" x14ac:dyDescent="0.25">
      <c r="A1804" s="53" t="s">
        <v>3011</v>
      </c>
      <c r="B1804" s="62">
        <f t="shared" si="28"/>
        <v>10</v>
      </c>
      <c r="C1804" t="s">
        <v>3012</v>
      </c>
      <c r="H1804" s="33">
        <v>0</v>
      </c>
    </row>
    <row r="1805" spans="1:8" x14ac:dyDescent="0.25">
      <c r="A1805" s="53" t="s">
        <v>3013</v>
      </c>
      <c r="B1805" s="62">
        <f t="shared" si="28"/>
        <v>6</v>
      </c>
      <c r="C1805" t="s">
        <v>435</v>
      </c>
      <c r="H1805" s="33">
        <v>0</v>
      </c>
    </row>
    <row r="1806" spans="1:8" x14ac:dyDescent="0.25">
      <c r="A1806" s="53" t="s">
        <v>3014</v>
      </c>
      <c r="B1806" s="62">
        <f t="shared" si="28"/>
        <v>10</v>
      </c>
      <c r="C1806" t="s">
        <v>3015</v>
      </c>
      <c r="H1806" s="33">
        <v>0</v>
      </c>
    </row>
    <row r="1807" spans="1:8" x14ac:dyDescent="0.25">
      <c r="A1807" s="53" t="s">
        <v>936</v>
      </c>
      <c r="B1807" s="62">
        <f t="shared" si="28"/>
        <v>2</v>
      </c>
      <c r="C1807" t="s">
        <v>9</v>
      </c>
      <c r="H1807" s="33">
        <v>-3584788.97</v>
      </c>
    </row>
    <row r="1808" spans="1:8" x14ac:dyDescent="0.25">
      <c r="A1808" s="81" t="s">
        <v>937</v>
      </c>
      <c r="B1808" s="82">
        <f t="shared" si="28"/>
        <v>3</v>
      </c>
      <c r="C1808" s="83" t="s">
        <v>3016</v>
      </c>
      <c r="D1808" s="83"/>
      <c r="E1808" s="83"/>
      <c r="F1808" s="83"/>
      <c r="G1808" s="83"/>
      <c r="H1808" s="84">
        <v>0</v>
      </c>
    </row>
    <row r="1809" spans="1:8" x14ac:dyDescent="0.25">
      <c r="A1809" s="53" t="s">
        <v>938</v>
      </c>
      <c r="B1809" s="62">
        <f t="shared" si="28"/>
        <v>4</v>
      </c>
      <c r="C1809" t="s">
        <v>3016</v>
      </c>
      <c r="H1809" s="33">
        <v>0</v>
      </c>
    </row>
    <row r="1810" spans="1:8" x14ac:dyDescent="0.25">
      <c r="A1810" s="53" t="s">
        <v>939</v>
      </c>
      <c r="B1810" s="62">
        <f t="shared" si="28"/>
        <v>6</v>
      </c>
      <c r="C1810" t="s">
        <v>3016</v>
      </c>
      <c r="H1810" s="33">
        <v>0</v>
      </c>
    </row>
    <row r="1811" spans="1:8" x14ac:dyDescent="0.25">
      <c r="A1811" s="53" t="s">
        <v>940</v>
      </c>
      <c r="B1811" s="62">
        <f t="shared" si="28"/>
        <v>10</v>
      </c>
      <c r="C1811" t="s">
        <v>1944</v>
      </c>
      <c r="H1811" s="33">
        <v>0</v>
      </c>
    </row>
    <row r="1812" spans="1:8" x14ac:dyDescent="0.25">
      <c r="A1812" s="53" t="s">
        <v>3017</v>
      </c>
      <c r="B1812" s="62">
        <f t="shared" si="28"/>
        <v>10</v>
      </c>
      <c r="C1812" t="s">
        <v>1946</v>
      </c>
      <c r="H1812" s="33">
        <v>0</v>
      </c>
    </row>
    <row r="1813" spans="1:8" x14ac:dyDescent="0.25">
      <c r="A1813" s="53" t="s">
        <v>941</v>
      </c>
      <c r="B1813" s="62">
        <f t="shared" si="28"/>
        <v>10</v>
      </c>
      <c r="C1813" t="s">
        <v>4598</v>
      </c>
      <c r="H1813" s="33">
        <v>0</v>
      </c>
    </row>
    <row r="1814" spans="1:8" x14ac:dyDescent="0.25">
      <c r="A1814" s="53" t="s">
        <v>3018</v>
      </c>
      <c r="B1814" s="62">
        <f t="shared" si="28"/>
        <v>10</v>
      </c>
      <c r="C1814" t="s">
        <v>1949</v>
      </c>
      <c r="H1814" s="33">
        <v>0</v>
      </c>
    </row>
    <row r="1815" spans="1:8" x14ac:dyDescent="0.25">
      <c r="A1815" s="53" t="s">
        <v>942</v>
      </c>
      <c r="B1815" s="62">
        <f t="shared" si="28"/>
        <v>10</v>
      </c>
      <c r="C1815" t="s">
        <v>3019</v>
      </c>
      <c r="H1815" s="33">
        <v>0</v>
      </c>
    </row>
    <row r="1816" spans="1:8" x14ac:dyDescent="0.25">
      <c r="A1816" s="53" t="s">
        <v>3020</v>
      </c>
      <c r="B1816" s="62">
        <f t="shared" si="28"/>
        <v>10</v>
      </c>
      <c r="C1816" t="s">
        <v>3021</v>
      </c>
      <c r="H1816" s="33">
        <v>0</v>
      </c>
    </row>
    <row r="1817" spans="1:8" x14ac:dyDescent="0.25">
      <c r="A1817" s="53" t="s">
        <v>943</v>
      </c>
      <c r="B1817" s="62">
        <f t="shared" si="28"/>
        <v>10</v>
      </c>
      <c r="C1817" t="s">
        <v>1952</v>
      </c>
      <c r="H1817" s="33">
        <v>0</v>
      </c>
    </row>
    <row r="1818" spans="1:8" x14ac:dyDescent="0.25">
      <c r="A1818" s="53" t="s">
        <v>3022</v>
      </c>
      <c r="B1818" s="62">
        <f t="shared" si="28"/>
        <v>10</v>
      </c>
      <c r="C1818" t="s">
        <v>1954</v>
      </c>
      <c r="H1818" s="33">
        <v>0</v>
      </c>
    </row>
    <row r="1819" spans="1:8" x14ac:dyDescent="0.25">
      <c r="A1819" s="53" t="s">
        <v>944</v>
      </c>
      <c r="B1819" s="62">
        <f t="shared" si="28"/>
        <v>10</v>
      </c>
      <c r="C1819" t="s">
        <v>4599</v>
      </c>
      <c r="H1819" s="33">
        <v>0</v>
      </c>
    </row>
    <row r="1820" spans="1:8" x14ac:dyDescent="0.25">
      <c r="A1820" s="53" t="s">
        <v>3023</v>
      </c>
      <c r="B1820" s="62">
        <f t="shared" si="28"/>
        <v>10</v>
      </c>
      <c r="C1820" t="s">
        <v>1957</v>
      </c>
      <c r="H1820" s="33">
        <v>0</v>
      </c>
    </row>
    <row r="1821" spans="1:8" x14ac:dyDescent="0.25">
      <c r="A1821" s="53" t="s">
        <v>945</v>
      </c>
      <c r="B1821" s="62">
        <f t="shared" si="28"/>
        <v>10</v>
      </c>
      <c r="C1821" t="s">
        <v>4600</v>
      </c>
      <c r="H1821" s="33">
        <v>0</v>
      </c>
    </row>
    <row r="1822" spans="1:8" x14ac:dyDescent="0.25">
      <c r="A1822" s="53" t="s">
        <v>3024</v>
      </c>
      <c r="B1822" s="62">
        <f t="shared" si="28"/>
        <v>10</v>
      </c>
      <c r="C1822" t="s">
        <v>1960</v>
      </c>
      <c r="H1822" s="33">
        <v>0</v>
      </c>
    </row>
    <row r="1823" spans="1:8" x14ac:dyDescent="0.25">
      <c r="A1823" s="53" t="s">
        <v>946</v>
      </c>
      <c r="B1823" s="62">
        <f t="shared" si="28"/>
        <v>10</v>
      </c>
      <c r="C1823" t="s">
        <v>3025</v>
      </c>
      <c r="H1823" s="33">
        <v>0</v>
      </c>
    </row>
    <row r="1824" spans="1:8" x14ac:dyDescent="0.25">
      <c r="A1824" s="53" t="s">
        <v>3026</v>
      </c>
      <c r="B1824" s="62">
        <f t="shared" si="28"/>
        <v>10</v>
      </c>
      <c r="C1824" t="s">
        <v>3027</v>
      </c>
      <c r="H1824" s="33">
        <v>0</v>
      </c>
    </row>
    <row r="1825" spans="1:8" x14ac:dyDescent="0.25">
      <c r="A1825" s="81" t="s">
        <v>947</v>
      </c>
      <c r="B1825" s="82">
        <f t="shared" si="28"/>
        <v>3</v>
      </c>
      <c r="C1825" s="83" t="s">
        <v>948</v>
      </c>
      <c r="D1825" s="83"/>
      <c r="E1825" s="83"/>
      <c r="F1825" s="83"/>
      <c r="G1825" s="83"/>
      <c r="H1825" s="84">
        <v>-3087270.72</v>
      </c>
    </row>
    <row r="1826" spans="1:8" x14ac:dyDescent="0.25">
      <c r="A1826" s="74" t="s">
        <v>949</v>
      </c>
      <c r="B1826" s="75">
        <f t="shared" si="28"/>
        <v>4</v>
      </c>
      <c r="C1826" s="30" t="s">
        <v>948</v>
      </c>
      <c r="D1826" s="30"/>
      <c r="E1826" s="30"/>
      <c r="F1826" s="30"/>
      <c r="G1826" s="30"/>
      <c r="H1826" s="31">
        <v>-3087270.72</v>
      </c>
    </row>
    <row r="1827" spans="1:8" x14ac:dyDescent="0.25">
      <c r="A1827" s="53" t="s">
        <v>950</v>
      </c>
      <c r="B1827" s="62">
        <f t="shared" si="28"/>
        <v>6</v>
      </c>
      <c r="C1827" t="s">
        <v>951</v>
      </c>
      <c r="H1827" s="33">
        <v>0</v>
      </c>
    </row>
    <row r="1828" spans="1:8" x14ac:dyDescent="0.25">
      <c r="A1828" s="53" t="s">
        <v>952</v>
      </c>
      <c r="B1828" s="62">
        <f t="shared" si="28"/>
        <v>10</v>
      </c>
      <c r="C1828" t="s">
        <v>3028</v>
      </c>
      <c r="H1828" s="33">
        <v>0</v>
      </c>
    </row>
    <row r="1829" spans="1:8" x14ac:dyDescent="0.25">
      <c r="A1829" s="53" t="s">
        <v>3029</v>
      </c>
      <c r="B1829" s="62">
        <f t="shared" si="28"/>
        <v>10</v>
      </c>
      <c r="C1829" t="s">
        <v>953</v>
      </c>
      <c r="H1829" s="33">
        <v>0</v>
      </c>
    </row>
    <row r="1830" spans="1:8" x14ac:dyDescent="0.25">
      <c r="A1830" s="53" t="s">
        <v>954</v>
      </c>
      <c r="B1830" s="62">
        <f t="shared" si="28"/>
        <v>6</v>
      </c>
      <c r="C1830" t="s">
        <v>955</v>
      </c>
      <c r="H1830" s="33">
        <v>-8266.06</v>
      </c>
    </row>
    <row r="1831" spans="1:8" x14ac:dyDescent="0.25">
      <c r="A1831" s="53" t="s">
        <v>3030</v>
      </c>
      <c r="B1831" s="62">
        <f t="shared" si="28"/>
        <v>10</v>
      </c>
      <c r="C1831" t="s">
        <v>3031</v>
      </c>
      <c r="H1831" s="33">
        <v>-8266.06</v>
      </c>
    </row>
    <row r="1832" spans="1:8" x14ac:dyDescent="0.25">
      <c r="A1832" s="53" t="s">
        <v>3032</v>
      </c>
      <c r="B1832" s="62">
        <f t="shared" si="28"/>
        <v>10</v>
      </c>
      <c r="C1832" t="s">
        <v>3033</v>
      </c>
      <c r="H1832" s="33">
        <v>0</v>
      </c>
    </row>
    <row r="1833" spans="1:8" x14ac:dyDescent="0.25">
      <c r="A1833" s="53" t="s">
        <v>3034</v>
      </c>
      <c r="B1833" s="62">
        <f t="shared" si="28"/>
        <v>10</v>
      </c>
      <c r="C1833" t="s">
        <v>3035</v>
      </c>
      <c r="H1833" s="33">
        <v>0</v>
      </c>
    </row>
    <row r="1834" spans="1:8" x14ac:dyDescent="0.25">
      <c r="A1834" s="53" t="s">
        <v>3036</v>
      </c>
      <c r="B1834" s="62">
        <f t="shared" si="28"/>
        <v>10</v>
      </c>
      <c r="C1834" t="s">
        <v>3037</v>
      </c>
      <c r="H1834" s="33">
        <v>0</v>
      </c>
    </row>
    <row r="1835" spans="1:8" x14ac:dyDescent="0.25">
      <c r="A1835" s="53" t="s">
        <v>956</v>
      </c>
      <c r="B1835" s="62">
        <f t="shared" si="28"/>
        <v>6</v>
      </c>
      <c r="C1835" t="s">
        <v>3038</v>
      </c>
      <c r="H1835" s="33">
        <v>-2117172.81</v>
      </c>
    </row>
    <row r="1836" spans="1:8" x14ac:dyDescent="0.25">
      <c r="A1836" s="53" t="s">
        <v>957</v>
      </c>
      <c r="B1836" s="62">
        <f t="shared" si="28"/>
        <v>10</v>
      </c>
      <c r="C1836" t="s">
        <v>3039</v>
      </c>
      <c r="H1836" s="33">
        <v>-176586.95</v>
      </c>
    </row>
    <row r="1837" spans="1:8" x14ac:dyDescent="0.25">
      <c r="A1837" s="53" t="s">
        <v>3040</v>
      </c>
      <c r="B1837" s="62">
        <f t="shared" si="28"/>
        <v>10</v>
      </c>
      <c r="C1837" t="s">
        <v>3041</v>
      </c>
      <c r="H1837" s="33">
        <v>0</v>
      </c>
    </row>
    <row r="1838" spans="1:8" x14ac:dyDescent="0.25">
      <c r="A1838" s="53" t="s">
        <v>3042</v>
      </c>
      <c r="B1838" s="62">
        <f t="shared" si="28"/>
        <v>10</v>
      </c>
      <c r="C1838" t="s">
        <v>3043</v>
      </c>
      <c r="H1838" s="33">
        <v>0</v>
      </c>
    </row>
    <row r="1839" spans="1:8" x14ac:dyDescent="0.25">
      <c r="A1839" s="53" t="s">
        <v>3044</v>
      </c>
      <c r="B1839" s="62">
        <f t="shared" si="28"/>
        <v>10</v>
      </c>
      <c r="C1839" t="s">
        <v>3045</v>
      </c>
      <c r="H1839" s="33">
        <v>-69312.44</v>
      </c>
    </row>
    <row r="1840" spans="1:8" x14ac:dyDescent="0.25">
      <c r="A1840" s="53" t="s">
        <v>3046</v>
      </c>
      <c r="B1840" s="62">
        <f t="shared" si="28"/>
        <v>10</v>
      </c>
      <c r="C1840" t="s">
        <v>3047</v>
      </c>
      <c r="H1840" s="33">
        <v>-1862661.72</v>
      </c>
    </row>
    <row r="1841" spans="1:8" x14ac:dyDescent="0.25">
      <c r="A1841" s="53" t="s">
        <v>3048</v>
      </c>
      <c r="B1841" s="62">
        <f t="shared" si="28"/>
        <v>10</v>
      </c>
      <c r="C1841" t="s">
        <v>3049</v>
      </c>
      <c r="H1841" s="33">
        <v>0</v>
      </c>
    </row>
    <row r="1842" spans="1:8" x14ac:dyDescent="0.25">
      <c r="A1842" s="53" t="s">
        <v>3050</v>
      </c>
      <c r="B1842" s="62">
        <f t="shared" si="28"/>
        <v>10</v>
      </c>
      <c r="C1842" t="s">
        <v>3051</v>
      </c>
      <c r="H1842" s="33">
        <v>-8611.7000000000007</v>
      </c>
    </row>
    <row r="1843" spans="1:8" x14ac:dyDescent="0.25">
      <c r="A1843" s="53" t="s">
        <v>3052</v>
      </c>
      <c r="B1843" s="62">
        <f t="shared" si="28"/>
        <v>10</v>
      </c>
      <c r="C1843" t="s">
        <v>2011</v>
      </c>
      <c r="H1843" s="33">
        <v>0</v>
      </c>
    </row>
    <row r="1844" spans="1:8" x14ac:dyDescent="0.25">
      <c r="A1844" s="53" t="s">
        <v>959</v>
      </c>
      <c r="B1844" s="62">
        <f t="shared" si="28"/>
        <v>6</v>
      </c>
      <c r="C1844" t="s">
        <v>3053</v>
      </c>
      <c r="H1844" s="33">
        <v>0</v>
      </c>
    </row>
    <row r="1845" spans="1:8" x14ac:dyDescent="0.25">
      <c r="A1845" s="53" t="s">
        <v>960</v>
      </c>
      <c r="B1845" s="62">
        <f t="shared" si="28"/>
        <v>10</v>
      </c>
      <c r="C1845" t="s">
        <v>3054</v>
      </c>
      <c r="H1845" s="33">
        <v>0</v>
      </c>
    </row>
    <row r="1846" spans="1:8" x14ac:dyDescent="0.25">
      <c r="A1846" s="53" t="s">
        <v>962</v>
      </c>
      <c r="B1846" s="62">
        <f t="shared" si="28"/>
        <v>6</v>
      </c>
      <c r="C1846" t="s">
        <v>3055</v>
      </c>
      <c r="H1846" s="33">
        <v>0</v>
      </c>
    </row>
    <row r="1847" spans="1:8" x14ac:dyDescent="0.25">
      <c r="A1847" s="53" t="s">
        <v>3056</v>
      </c>
      <c r="B1847" s="62">
        <f t="shared" si="28"/>
        <v>10</v>
      </c>
      <c r="C1847" t="s">
        <v>3057</v>
      </c>
      <c r="H1847" s="33">
        <v>0</v>
      </c>
    </row>
    <row r="1848" spans="1:8" x14ac:dyDescent="0.25">
      <c r="A1848" s="53" t="s">
        <v>3058</v>
      </c>
      <c r="B1848" s="62">
        <f t="shared" si="28"/>
        <v>10</v>
      </c>
      <c r="C1848" t="s">
        <v>3059</v>
      </c>
      <c r="H1848" s="33">
        <v>0</v>
      </c>
    </row>
    <row r="1849" spans="1:8" x14ac:dyDescent="0.25">
      <c r="A1849" s="53" t="s">
        <v>3060</v>
      </c>
      <c r="B1849" s="62">
        <f t="shared" si="28"/>
        <v>10</v>
      </c>
      <c r="C1849" t="s">
        <v>1988</v>
      </c>
      <c r="H1849" s="33">
        <v>0</v>
      </c>
    </row>
    <row r="1850" spans="1:8" x14ac:dyDescent="0.25">
      <c r="A1850" s="53" t="s">
        <v>3061</v>
      </c>
      <c r="B1850" s="62">
        <f t="shared" si="28"/>
        <v>10</v>
      </c>
      <c r="C1850" t="s">
        <v>1988</v>
      </c>
      <c r="H1850" s="33">
        <v>0</v>
      </c>
    </row>
    <row r="1851" spans="1:8" x14ac:dyDescent="0.25">
      <c r="A1851" s="53" t="s">
        <v>964</v>
      </c>
      <c r="B1851" s="62">
        <f t="shared" si="28"/>
        <v>6</v>
      </c>
      <c r="C1851" t="s">
        <v>1142</v>
      </c>
      <c r="H1851" s="33">
        <v>-743045.47</v>
      </c>
    </row>
    <row r="1852" spans="1:8" x14ac:dyDescent="0.25">
      <c r="A1852" s="53" t="s">
        <v>3062</v>
      </c>
      <c r="B1852" s="62">
        <f t="shared" si="28"/>
        <v>10</v>
      </c>
      <c r="C1852" t="s">
        <v>3063</v>
      </c>
      <c r="H1852" s="33">
        <v>0</v>
      </c>
    </row>
    <row r="1853" spans="1:8" x14ac:dyDescent="0.25">
      <c r="A1853" s="53" t="s">
        <v>3064</v>
      </c>
      <c r="B1853" s="62">
        <f t="shared" si="28"/>
        <v>10</v>
      </c>
      <c r="C1853" t="s">
        <v>3065</v>
      </c>
      <c r="H1853" s="33">
        <v>0</v>
      </c>
    </row>
    <row r="1854" spans="1:8" x14ac:dyDescent="0.25">
      <c r="A1854" s="53" t="s">
        <v>3066</v>
      </c>
      <c r="B1854" s="62">
        <f t="shared" si="28"/>
        <v>10</v>
      </c>
      <c r="C1854" t="s">
        <v>3067</v>
      </c>
      <c r="H1854" s="33">
        <v>0</v>
      </c>
    </row>
    <row r="1855" spans="1:8" x14ac:dyDescent="0.25">
      <c r="A1855" s="53" t="s">
        <v>3068</v>
      </c>
      <c r="B1855" s="62">
        <f t="shared" si="28"/>
        <v>10</v>
      </c>
      <c r="C1855" t="s">
        <v>3069</v>
      </c>
      <c r="H1855" s="33">
        <v>0</v>
      </c>
    </row>
    <row r="1856" spans="1:8" x14ac:dyDescent="0.25">
      <c r="A1856" s="53" t="s">
        <v>3070</v>
      </c>
      <c r="B1856" s="62">
        <f t="shared" si="28"/>
        <v>10</v>
      </c>
      <c r="C1856" t="s">
        <v>3071</v>
      </c>
      <c r="H1856" s="33">
        <v>0</v>
      </c>
    </row>
    <row r="1857" spans="1:8" x14ac:dyDescent="0.25">
      <c r="A1857" s="53" t="s">
        <v>3072</v>
      </c>
      <c r="B1857" s="62">
        <f t="shared" si="28"/>
        <v>10</v>
      </c>
      <c r="C1857" t="s">
        <v>3073</v>
      </c>
      <c r="H1857" s="33">
        <v>0</v>
      </c>
    </row>
    <row r="1858" spans="1:8" x14ac:dyDescent="0.25">
      <c r="A1858" s="53" t="s">
        <v>3074</v>
      </c>
      <c r="B1858" s="62">
        <f t="shared" si="28"/>
        <v>10</v>
      </c>
      <c r="C1858" t="s">
        <v>3075</v>
      </c>
      <c r="H1858" s="33">
        <v>0</v>
      </c>
    </row>
    <row r="1859" spans="1:8" x14ac:dyDescent="0.25">
      <c r="A1859" s="53" t="s">
        <v>3076</v>
      </c>
      <c r="B1859" s="62">
        <f t="shared" ref="B1859:B1922" si="29">LEN(A1859)</f>
        <v>10</v>
      </c>
      <c r="C1859" t="s">
        <v>3077</v>
      </c>
      <c r="H1859" s="33">
        <v>0</v>
      </c>
    </row>
    <row r="1860" spans="1:8" x14ac:dyDescent="0.25">
      <c r="A1860" s="53" t="s">
        <v>3078</v>
      </c>
      <c r="B1860" s="62">
        <f t="shared" si="29"/>
        <v>10</v>
      </c>
      <c r="C1860" t="s">
        <v>3079</v>
      </c>
      <c r="H1860" s="33">
        <v>0</v>
      </c>
    </row>
    <row r="1861" spans="1:8" x14ac:dyDescent="0.25">
      <c r="A1861" s="53" t="s">
        <v>3080</v>
      </c>
      <c r="B1861" s="62">
        <f t="shared" si="29"/>
        <v>10</v>
      </c>
      <c r="C1861" t="s">
        <v>3081</v>
      </c>
      <c r="H1861" s="33">
        <v>0</v>
      </c>
    </row>
    <row r="1862" spans="1:8" x14ac:dyDescent="0.25">
      <c r="A1862" s="53" t="s">
        <v>3082</v>
      </c>
      <c r="B1862" s="62">
        <f t="shared" si="29"/>
        <v>10</v>
      </c>
      <c r="C1862" t="s">
        <v>3083</v>
      </c>
      <c r="H1862" s="33">
        <v>0</v>
      </c>
    </row>
    <row r="1863" spans="1:8" x14ac:dyDescent="0.25">
      <c r="A1863" s="53" t="s">
        <v>3084</v>
      </c>
      <c r="B1863" s="62">
        <f t="shared" si="29"/>
        <v>10</v>
      </c>
      <c r="C1863" t="s">
        <v>3085</v>
      </c>
      <c r="H1863" s="33">
        <v>0</v>
      </c>
    </row>
    <row r="1864" spans="1:8" x14ac:dyDescent="0.25">
      <c r="A1864" s="53" t="s">
        <v>3086</v>
      </c>
      <c r="B1864" s="62">
        <f t="shared" si="29"/>
        <v>10</v>
      </c>
      <c r="C1864" t="s">
        <v>3087</v>
      </c>
      <c r="H1864" s="33">
        <v>-743045.47</v>
      </c>
    </row>
    <row r="1865" spans="1:8" x14ac:dyDescent="0.25">
      <c r="A1865" s="53" t="s">
        <v>3088</v>
      </c>
      <c r="B1865" s="62">
        <f t="shared" si="29"/>
        <v>10</v>
      </c>
      <c r="C1865" t="s">
        <v>3089</v>
      </c>
      <c r="H1865" s="33">
        <v>0</v>
      </c>
    </row>
    <row r="1866" spans="1:8" x14ac:dyDescent="0.25">
      <c r="A1866" s="53" t="s">
        <v>3090</v>
      </c>
      <c r="B1866" s="62">
        <f t="shared" si="29"/>
        <v>10</v>
      </c>
      <c r="C1866" t="s">
        <v>3091</v>
      </c>
      <c r="H1866" s="33">
        <v>0</v>
      </c>
    </row>
    <row r="1867" spans="1:8" x14ac:dyDescent="0.25">
      <c r="A1867" s="53" t="s">
        <v>3092</v>
      </c>
      <c r="B1867" s="62">
        <f t="shared" si="29"/>
        <v>10</v>
      </c>
      <c r="C1867" t="s">
        <v>3093</v>
      </c>
      <c r="H1867" s="33">
        <v>0</v>
      </c>
    </row>
    <row r="1868" spans="1:8" x14ac:dyDescent="0.25">
      <c r="A1868" s="53" t="s">
        <v>3094</v>
      </c>
      <c r="B1868" s="62">
        <f t="shared" si="29"/>
        <v>10</v>
      </c>
      <c r="C1868" t="s">
        <v>3095</v>
      </c>
      <c r="H1868" s="33">
        <v>0</v>
      </c>
    </row>
    <row r="1869" spans="1:8" x14ac:dyDescent="0.25">
      <c r="A1869" s="53" t="s">
        <v>3096</v>
      </c>
      <c r="B1869" s="62">
        <f t="shared" si="29"/>
        <v>10</v>
      </c>
      <c r="C1869" t="s">
        <v>3097</v>
      </c>
      <c r="H1869" s="33">
        <v>0</v>
      </c>
    </row>
    <row r="1870" spans="1:8" x14ac:dyDescent="0.25">
      <c r="A1870" s="53" t="s">
        <v>3098</v>
      </c>
      <c r="B1870" s="62">
        <f t="shared" si="29"/>
        <v>10</v>
      </c>
      <c r="C1870" t="s">
        <v>3099</v>
      </c>
      <c r="H1870" s="33">
        <v>0</v>
      </c>
    </row>
    <row r="1871" spans="1:8" x14ac:dyDescent="0.25">
      <c r="A1871" s="53" t="s">
        <v>3100</v>
      </c>
      <c r="B1871" s="62">
        <f t="shared" si="29"/>
        <v>10</v>
      </c>
      <c r="C1871" t="s">
        <v>3101</v>
      </c>
      <c r="H1871" s="33">
        <v>0</v>
      </c>
    </row>
    <row r="1872" spans="1:8" x14ac:dyDescent="0.25">
      <c r="A1872" s="53" t="s">
        <v>965</v>
      </c>
      <c r="B1872" s="62">
        <f t="shared" si="29"/>
        <v>6</v>
      </c>
      <c r="C1872" t="s">
        <v>2043</v>
      </c>
      <c r="H1872" s="33">
        <v>0</v>
      </c>
    </row>
    <row r="1873" spans="1:8" x14ac:dyDescent="0.25">
      <c r="A1873" s="53" t="s">
        <v>966</v>
      </c>
      <c r="B1873" s="62">
        <f t="shared" si="29"/>
        <v>10</v>
      </c>
      <c r="C1873" t="s">
        <v>2043</v>
      </c>
      <c r="H1873" s="33">
        <v>0</v>
      </c>
    </row>
    <row r="1874" spans="1:8" x14ac:dyDescent="0.25">
      <c r="A1874" s="53" t="s">
        <v>3102</v>
      </c>
      <c r="B1874" s="62">
        <f t="shared" si="29"/>
        <v>6</v>
      </c>
      <c r="C1874" t="s">
        <v>2119</v>
      </c>
      <c r="H1874" s="33">
        <v>0</v>
      </c>
    </row>
    <row r="1875" spans="1:8" x14ac:dyDescent="0.25">
      <c r="A1875" s="53" t="s">
        <v>3103</v>
      </c>
      <c r="B1875" s="62">
        <f t="shared" si="29"/>
        <v>10</v>
      </c>
      <c r="C1875" t="s">
        <v>2016</v>
      </c>
      <c r="H1875" s="33">
        <v>0</v>
      </c>
    </row>
    <row r="1876" spans="1:8" x14ac:dyDescent="0.25">
      <c r="A1876" s="53" t="s">
        <v>3104</v>
      </c>
      <c r="B1876" s="62">
        <f t="shared" si="29"/>
        <v>10</v>
      </c>
      <c r="C1876" t="s">
        <v>3039</v>
      </c>
      <c r="H1876" s="33">
        <v>0</v>
      </c>
    </row>
    <row r="1877" spans="1:8" x14ac:dyDescent="0.25">
      <c r="A1877" s="53" t="s">
        <v>3105</v>
      </c>
      <c r="B1877" s="62">
        <f t="shared" si="29"/>
        <v>6</v>
      </c>
      <c r="C1877" t="s">
        <v>3106</v>
      </c>
      <c r="H1877" s="33">
        <v>0</v>
      </c>
    </row>
    <row r="1878" spans="1:8" x14ac:dyDescent="0.25">
      <c r="A1878" s="53" t="s">
        <v>3107</v>
      </c>
      <c r="B1878" s="62">
        <f t="shared" si="29"/>
        <v>10</v>
      </c>
      <c r="C1878" t="s">
        <v>3108</v>
      </c>
      <c r="H1878" s="33">
        <v>0</v>
      </c>
    </row>
    <row r="1879" spans="1:8" x14ac:dyDescent="0.25">
      <c r="A1879" s="53" t="s">
        <v>3109</v>
      </c>
      <c r="B1879" s="62">
        <f t="shared" si="29"/>
        <v>10</v>
      </c>
      <c r="C1879" t="s">
        <v>3110</v>
      </c>
      <c r="H1879" s="33">
        <v>0</v>
      </c>
    </row>
    <row r="1880" spans="1:8" x14ac:dyDescent="0.25">
      <c r="A1880" s="53" t="s">
        <v>3111</v>
      </c>
      <c r="B1880" s="62">
        <f t="shared" si="29"/>
        <v>6</v>
      </c>
      <c r="C1880" t="s">
        <v>2103</v>
      </c>
      <c r="H1880" s="33">
        <v>0</v>
      </c>
    </row>
    <row r="1881" spans="1:8" x14ac:dyDescent="0.25">
      <c r="A1881" s="53" t="s">
        <v>3112</v>
      </c>
      <c r="B1881" s="62">
        <f t="shared" si="29"/>
        <v>10</v>
      </c>
      <c r="C1881" t="s">
        <v>3113</v>
      </c>
      <c r="H1881" s="33">
        <v>0</v>
      </c>
    </row>
    <row r="1882" spans="1:8" x14ac:dyDescent="0.25">
      <c r="A1882" s="53" t="s">
        <v>3114</v>
      </c>
      <c r="B1882" s="62">
        <f t="shared" si="29"/>
        <v>10</v>
      </c>
      <c r="C1882" t="s">
        <v>3115</v>
      </c>
      <c r="H1882" s="33">
        <v>0</v>
      </c>
    </row>
    <row r="1883" spans="1:8" x14ac:dyDescent="0.25">
      <c r="A1883" s="53" t="s">
        <v>3116</v>
      </c>
      <c r="B1883" s="62">
        <f t="shared" si="29"/>
        <v>6</v>
      </c>
      <c r="C1883" t="s">
        <v>2106</v>
      </c>
      <c r="H1883" s="33">
        <v>0</v>
      </c>
    </row>
    <row r="1884" spans="1:8" x14ac:dyDescent="0.25">
      <c r="A1884" s="53" t="s">
        <v>3117</v>
      </c>
      <c r="B1884" s="62">
        <f t="shared" si="29"/>
        <v>10</v>
      </c>
      <c r="C1884" t="s">
        <v>3113</v>
      </c>
      <c r="H1884" s="33">
        <v>0</v>
      </c>
    </row>
    <row r="1885" spans="1:8" x14ac:dyDescent="0.25">
      <c r="A1885" s="53" t="s">
        <v>3118</v>
      </c>
      <c r="B1885" s="62">
        <f t="shared" si="29"/>
        <v>10</v>
      </c>
      <c r="C1885" t="s">
        <v>3115</v>
      </c>
      <c r="H1885" s="33">
        <v>0</v>
      </c>
    </row>
    <row r="1886" spans="1:8" x14ac:dyDescent="0.25">
      <c r="A1886" s="53" t="s">
        <v>3119</v>
      </c>
      <c r="B1886" s="62">
        <f t="shared" si="29"/>
        <v>6</v>
      </c>
      <c r="C1886" t="s">
        <v>3120</v>
      </c>
      <c r="H1886" s="33">
        <v>0</v>
      </c>
    </row>
    <row r="1887" spans="1:8" x14ac:dyDescent="0.25">
      <c r="A1887" s="53" t="s">
        <v>3121</v>
      </c>
      <c r="B1887" s="62">
        <f t="shared" si="29"/>
        <v>10</v>
      </c>
      <c r="C1887" t="s">
        <v>3122</v>
      </c>
      <c r="H1887" s="33">
        <v>0</v>
      </c>
    </row>
    <row r="1888" spans="1:8" x14ac:dyDescent="0.25">
      <c r="A1888" s="53" t="s">
        <v>3123</v>
      </c>
      <c r="B1888" s="62">
        <f t="shared" si="29"/>
        <v>10</v>
      </c>
      <c r="C1888" t="s">
        <v>3124</v>
      </c>
      <c r="H1888" s="33">
        <v>0</v>
      </c>
    </row>
    <row r="1889" spans="1:8" x14ac:dyDescent="0.25">
      <c r="A1889" s="53" t="s">
        <v>3125</v>
      </c>
      <c r="B1889" s="62">
        <f t="shared" si="29"/>
        <v>6</v>
      </c>
      <c r="C1889" t="s">
        <v>1309</v>
      </c>
      <c r="H1889" s="33">
        <v>0</v>
      </c>
    </row>
    <row r="1890" spans="1:8" x14ac:dyDescent="0.25">
      <c r="A1890" s="53" t="s">
        <v>3126</v>
      </c>
      <c r="B1890" s="62">
        <f t="shared" si="29"/>
        <v>10</v>
      </c>
      <c r="C1890" t="s">
        <v>3127</v>
      </c>
      <c r="H1890" s="33">
        <v>0</v>
      </c>
    </row>
    <row r="1891" spans="1:8" x14ac:dyDescent="0.25">
      <c r="A1891" s="53" t="s">
        <v>3128</v>
      </c>
      <c r="B1891" s="62">
        <f t="shared" si="29"/>
        <v>10</v>
      </c>
      <c r="C1891" t="s">
        <v>3129</v>
      </c>
      <c r="H1891" s="33">
        <v>0</v>
      </c>
    </row>
    <row r="1892" spans="1:8" x14ac:dyDescent="0.25">
      <c r="A1892" s="53" t="s">
        <v>3130</v>
      </c>
      <c r="B1892" s="62">
        <f t="shared" si="29"/>
        <v>6</v>
      </c>
      <c r="C1892" t="s">
        <v>3131</v>
      </c>
      <c r="H1892" s="33">
        <v>0</v>
      </c>
    </row>
    <row r="1893" spans="1:8" x14ac:dyDescent="0.25">
      <c r="A1893" s="53" t="s">
        <v>3132</v>
      </c>
      <c r="B1893" s="62">
        <f t="shared" si="29"/>
        <v>10</v>
      </c>
      <c r="C1893" t="s">
        <v>3133</v>
      </c>
      <c r="H1893" s="33">
        <v>0</v>
      </c>
    </row>
    <row r="1894" spans="1:8" x14ac:dyDescent="0.25">
      <c r="A1894" s="53" t="s">
        <v>3134</v>
      </c>
      <c r="B1894" s="62">
        <f t="shared" si="29"/>
        <v>10</v>
      </c>
      <c r="C1894" t="s">
        <v>3135</v>
      </c>
      <c r="H1894" s="33">
        <v>0</v>
      </c>
    </row>
    <row r="1895" spans="1:8" x14ac:dyDescent="0.25">
      <c r="A1895" s="53" t="s">
        <v>967</v>
      </c>
      <c r="B1895" s="62">
        <f t="shared" si="29"/>
        <v>6</v>
      </c>
      <c r="C1895" t="s">
        <v>435</v>
      </c>
      <c r="H1895" s="33">
        <v>-218786.38</v>
      </c>
    </row>
    <row r="1896" spans="1:8" x14ac:dyDescent="0.25">
      <c r="A1896" s="53" t="s">
        <v>968</v>
      </c>
      <c r="B1896" s="62">
        <f t="shared" si="29"/>
        <v>10</v>
      </c>
      <c r="C1896" t="s">
        <v>3136</v>
      </c>
      <c r="H1896" s="33">
        <v>-10244.32</v>
      </c>
    </row>
    <row r="1897" spans="1:8" x14ac:dyDescent="0.25">
      <c r="A1897" s="53" t="s">
        <v>3137</v>
      </c>
      <c r="B1897" s="62">
        <f t="shared" si="29"/>
        <v>10</v>
      </c>
      <c r="C1897" t="s">
        <v>3138</v>
      </c>
      <c r="H1897" s="33">
        <v>0</v>
      </c>
    </row>
    <row r="1898" spans="1:8" x14ac:dyDescent="0.25">
      <c r="A1898" s="53" t="s">
        <v>969</v>
      </c>
      <c r="B1898" s="62">
        <f t="shared" si="29"/>
        <v>10</v>
      </c>
      <c r="C1898" t="s">
        <v>3139</v>
      </c>
      <c r="H1898" s="33">
        <v>0</v>
      </c>
    </row>
    <row r="1899" spans="1:8" x14ac:dyDescent="0.25">
      <c r="A1899" s="53" t="s">
        <v>3140</v>
      </c>
      <c r="B1899" s="62">
        <f t="shared" si="29"/>
        <v>10</v>
      </c>
      <c r="C1899" t="s">
        <v>3141</v>
      </c>
      <c r="H1899" s="33">
        <v>0</v>
      </c>
    </row>
    <row r="1900" spans="1:8" x14ac:dyDescent="0.25">
      <c r="A1900" s="53" t="s">
        <v>3142</v>
      </c>
      <c r="B1900" s="62">
        <f t="shared" si="29"/>
        <v>10</v>
      </c>
      <c r="C1900" t="s">
        <v>3143</v>
      </c>
      <c r="H1900" s="33">
        <v>0</v>
      </c>
    </row>
    <row r="1901" spans="1:8" x14ac:dyDescent="0.25">
      <c r="A1901" s="53" t="s">
        <v>3144</v>
      </c>
      <c r="B1901" s="62">
        <f t="shared" si="29"/>
        <v>10</v>
      </c>
      <c r="C1901" t="s">
        <v>3145</v>
      </c>
      <c r="H1901" s="33">
        <v>0</v>
      </c>
    </row>
    <row r="1902" spans="1:8" x14ac:dyDescent="0.25">
      <c r="A1902" s="53" t="s">
        <v>970</v>
      </c>
      <c r="B1902" s="62">
        <f t="shared" si="29"/>
        <v>10</v>
      </c>
      <c r="C1902" t="s">
        <v>2123</v>
      </c>
      <c r="H1902" s="33">
        <v>-208542.06</v>
      </c>
    </row>
    <row r="1903" spans="1:8" x14ac:dyDescent="0.25">
      <c r="A1903" s="74" t="s">
        <v>3146</v>
      </c>
      <c r="B1903" s="75">
        <f t="shared" si="29"/>
        <v>4</v>
      </c>
      <c r="C1903" s="30" t="s">
        <v>958</v>
      </c>
      <c r="D1903" s="30"/>
      <c r="E1903" s="30"/>
      <c r="F1903" s="30"/>
      <c r="G1903" s="30"/>
      <c r="H1903" s="31">
        <v>0</v>
      </c>
    </row>
    <row r="1904" spans="1:8" x14ac:dyDescent="0.25">
      <c r="A1904" s="53" t="s">
        <v>3147</v>
      </c>
      <c r="B1904" s="62">
        <f t="shared" si="29"/>
        <v>6</v>
      </c>
      <c r="C1904" t="s">
        <v>3148</v>
      </c>
      <c r="H1904" s="33">
        <v>0</v>
      </c>
    </row>
    <row r="1905" spans="1:8" x14ac:dyDescent="0.25">
      <c r="A1905" s="53" t="s">
        <v>3149</v>
      </c>
      <c r="B1905" s="62">
        <f t="shared" si="29"/>
        <v>10</v>
      </c>
      <c r="C1905" t="s">
        <v>2142</v>
      </c>
      <c r="H1905" s="33">
        <v>0</v>
      </c>
    </row>
    <row r="1906" spans="1:8" x14ac:dyDescent="0.25">
      <c r="A1906" s="53" t="s">
        <v>3150</v>
      </c>
      <c r="B1906" s="62">
        <f t="shared" si="29"/>
        <v>10</v>
      </c>
      <c r="C1906" t="s">
        <v>3151</v>
      </c>
      <c r="H1906" s="33">
        <v>0</v>
      </c>
    </row>
    <row r="1907" spans="1:8" x14ac:dyDescent="0.25">
      <c r="A1907" s="53" t="s">
        <v>3152</v>
      </c>
      <c r="B1907" s="62">
        <f t="shared" si="29"/>
        <v>6</v>
      </c>
      <c r="C1907" t="s">
        <v>3153</v>
      </c>
      <c r="H1907" s="33">
        <v>0</v>
      </c>
    </row>
    <row r="1908" spans="1:8" x14ac:dyDescent="0.25">
      <c r="A1908" s="53" t="s">
        <v>3154</v>
      </c>
      <c r="B1908" s="62">
        <f t="shared" si="29"/>
        <v>10</v>
      </c>
      <c r="C1908" t="s">
        <v>3155</v>
      </c>
      <c r="H1908" s="33">
        <v>0</v>
      </c>
    </row>
    <row r="1909" spans="1:8" x14ac:dyDescent="0.25">
      <c r="A1909" s="53" t="s">
        <v>3156</v>
      </c>
      <c r="B1909" s="62">
        <f t="shared" si="29"/>
        <v>10</v>
      </c>
      <c r="C1909" t="s">
        <v>1988</v>
      </c>
      <c r="H1909" s="33">
        <v>0</v>
      </c>
    </row>
    <row r="1910" spans="1:8" x14ac:dyDescent="0.25">
      <c r="A1910" s="81" t="s">
        <v>971</v>
      </c>
      <c r="B1910" s="82">
        <f t="shared" si="29"/>
        <v>3</v>
      </c>
      <c r="C1910" s="83" t="s">
        <v>3157</v>
      </c>
      <c r="D1910" s="83"/>
      <c r="E1910" s="83"/>
      <c r="F1910" s="83"/>
      <c r="G1910" s="83"/>
      <c r="H1910" s="84">
        <v>-64478.83</v>
      </c>
    </row>
    <row r="1911" spans="1:8" x14ac:dyDescent="0.25">
      <c r="A1911" s="74" t="s">
        <v>973</v>
      </c>
      <c r="B1911" s="75">
        <f t="shared" si="29"/>
        <v>4</v>
      </c>
      <c r="C1911" s="30" t="s">
        <v>3157</v>
      </c>
      <c r="D1911" s="30"/>
      <c r="E1911" s="30"/>
      <c r="F1911" s="30"/>
      <c r="G1911" s="30"/>
      <c r="H1911" s="31">
        <v>-64478.83</v>
      </c>
    </row>
    <row r="1912" spans="1:8" x14ac:dyDescent="0.25">
      <c r="A1912" s="53" t="s">
        <v>974</v>
      </c>
      <c r="B1912" s="62">
        <f t="shared" si="29"/>
        <v>6</v>
      </c>
      <c r="C1912" t="s">
        <v>972</v>
      </c>
      <c r="H1912" s="33">
        <v>-42349.23</v>
      </c>
    </row>
    <row r="1913" spans="1:8" x14ac:dyDescent="0.25">
      <c r="A1913" s="53" t="s">
        <v>975</v>
      </c>
      <c r="B1913" s="62">
        <f t="shared" si="29"/>
        <v>10</v>
      </c>
      <c r="C1913" t="s">
        <v>406</v>
      </c>
      <c r="H1913" s="33">
        <v>0</v>
      </c>
    </row>
    <row r="1914" spans="1:8" x14ac:dyDescent="0.25">
      <c r="A1914" s="53" t="s">
        <v>976</v>
      </c>
      <c r="B1914" s="62">
        <f t="shared" si="29"/>
        <v>10</v>
      </c>
      <c r="C1914" t="s">
        <v>977</v>
      </c>
      <c r="H1914" s="33">
        <v>0</v>
      </c>
    </row>
    <row r="1915" spans="1:8" x14ac:dyDescent="0.25">
      <c r="A1915" s="53" t="s">
        <v>978</v>
      </c>
      <c r="B1915" s="62">
        <f t="shared" si="29"/>
        <v>10</v>
      </c>
      <c r="C1915" t="s">
        <v>979</v>
      </c>
      <c r="H1915" s="33">
        <v>-39844.42</v>
      </c>
    </row>
    <row r="1916" spans="1:8" x14ac:dyDescent="0.25">
      <c r="A1916" s="53" t="s">
        <v>980</v>
      </c>
      <c r="B1916" s="62">
        <f t="shared" si="29"/>
        <v>10</v>
      </c>
      <c r="C1916" t="s">
        <v>3158</v>
      </c>
      <c r="H1916" s="33">
        <v>-370.5</v>
      </c>
    </row>
    <row r="1917" spans="1:8" x14ac:dyDescent="0.25">
      <c r="A1917" s="53" t="s">
        <v>981</v>
      </c>
      <c r="B1917" s="62">
        <f t="shared" si="29"/>
        <v>10</v>
      </c>
      <c r="C1917" t="s">
        <v>3159</v>
      </c>
      <c r="H1917" s="33">
        <v>-2134.31</v>
      </c>
    </row>
    <row r="1918" spans="1:8" x14ac:dyDescent="0.25">
      <c r="A1918" s="53" t="s">
        <v>3160</v>
      </c>
      <c r="B1918" s="62">
        <f t="shared" si="29"/>
        <v>10</v>
      </c>
      <c r="C1918" t="s">
        <v>3161</v>
      </c>
      <c r="H1918" s="33">
        <v>0</v>
      </c>
    </row>
    <row r="1919" spans="1:8" x14ac:dyDescent="0.25">
      <c r="A1919" s="53" t="s">
        <v>3162</v>
      </c>
      <c r="B1919" s="62">
        <f t="shared" si="29"/>
        <v>10</v>
      </c>
      <c r="C1919" t="s">
        <v>3163</v>
      </c>
      <c r="H1919" s="33">
        <v>0</v>
      </c>
    </row>
    <row r="1920" spans="1:8" x14ac:dyDescent="0.25">
      <c r="A1920" s="53" t="s">
        <v>3164</v>
      </c>
      <c r="B1920" s="62">
        <f t="shared" si="29"/>
        <v>10</v>
      </c>
      <c r="C1920" t="s">
        <v>982</v>
      </c>
      <c r="H1920" s="33">
        <v>0</v>
      </c>
    </row>
    <row r="1921" spans="1:8" x14ac:dyDescent="0.25">
      <c r="A1921" s="53" t="s">
        <v>3165</v>
      </c>
      <c r="B1921" s="62">
        <f t="shared" si="29"/>
        <v>6</v>
      </c>
      <c r="C1921" t="s">
        <v>3166</v>
      </c>
      <c r="H1921" s="33">
        <v>-22129.599999999999</v>
      </c>
    </row>
    <row r="1922" spans="1:8" x14ac:dyDescent="0.25">
      <c r="A1922" s="53" t="s">
        <v>3167</v>
      </c>
      <c r="B1922" s="62">
        <f t="shared" si="29"/>
        <v>10</v>
      </c>
      <c r="C1922" t="s">
        <v>977</v>
      </c>
      <c r="H1922" s="33">
        <v>-22129.599999999999</v>
      </c>
    </row>
    <row r="1923" spans="1:8" x14ac:dyDescent="0.25">
      <c r="A1923" s="53" t="s">
        <v>3168</v>
      </c>
      <c r="B1923" s="62">
        <f t="shared" ref="B1923:B1986" si="30">LEN(A1923)</f>
        <v>10</v>
      </c>
      <c r="C1923" t="s">
        <v>979</v>
      </c>
      <c r="H1923" s="33">
        <v>0</v>
      </c>
    </row>
    <row r="1924" spans="1:8" x14ac:dyDescent="0.25">
      <c r="A1924" s="53" t="s">
        <v>3169</v>
      </c>
      <c r="B1924" s="62">
        <f t="shared" si="30"/>
        <v>10</v>
      </c>
      <c r="C1924" t="s">
        <v>3163</v>
      </c>
      <c r="H1924" s="33">
        <v>0</v>
      </c>
    </row>
    <row r="1925" spans="1:8" x14ac:dyDescent="0.25">
      <c r="A1925" s="53" t="s">
        <v>3170</v>
      </c>
      <c r="B1925" s="62">
        <f t="shared" si="30"/>
        <v>10</v>
      </c>
      <c r="C1925" t="s">
        <v>3171</v>
      </c>
      <c r="H1925" s="33">
        <v>0</v>
      </c>
    </row>
    <row r="1926" spans="1:8" x14ac:dyDescent="0.25">
      <c r="A1926" s="81" t="s">
        <v>983</v>
      </c>
      <c r="B1926" s="82">
        <f t="shared" si="30"/>
        <v>3</v>
      </c>
      <c r="C1926" s="83" t="s">
        <v>9</v>
      </c>
      <c r="D1926" s="83"/>
      <c r="E1926" s="83"/>
      <c r="F1926" s="83"/>
      <c r="G1926" s="83"/>
      <c r="H1926" s="84">
        <v>-144327.23000000001</v>
      </c>
    </row>
    <row r="1927" spans="1:8" x14ac:dyDescent="0.25">
      <c r="A1927" s="55" t="s">
        <v>985</v>
      </c>
      <c r="B1927" s="76">
        <f t="shared" si="30"/>
        <v>4</v>
      </c>
      <c r="C1927" s="56" t="s">
        <v>984</v>
      </c>
      <c r="D1927" s="56"/>
      <c r="E1927" s="56"/>
      <c r="F1927" s="56"/>
      <c r="G1927" s="56"/>
      <c r="H1927" s="57">
        <v>-144327.23000000001</v>
      </c>
    </row>
    <row r="1928" spans="1:8" x14ac:dyDescent="0.25">
      <c r="A1928" s="53" t="s">
        <v>986</v>
      </c>
      <c r="B1928" s="62">
        <f t="shared" si="30"/>
        <v>6</v>
      </c>
      <c r="C1928" t="s">
        <v>987</v>
      </c>
      <c r="H1928" s="33">
        <v>-59204.87</v>
      </c>
    </row>
    <row r="1929" spans="1:8" x14ac:dyDescent="0.25">
      <c r="A1929" s="53" t="s">
        <v>3172</v>
      </c>
      <c r="B1929" s="62">
        <f t="shared" si="30"/>
        <v>10</v>
      </c>
      <c r="C1929" t="s">
        <v>3173</v>
      </c>
      <c r="H1929" s="33">
        <v>0</v>
      </c>
    </row>
    <row r="1930" spans="1:8" x14ac:dyDescent="0.25">
      <c r="A1930" s="53" t="s">
        <v>3174</v>
      </c>
      <c r="B1930" s="62">
        <f t="shared" si="30"/>
        <v>10</v>
      </c>
      <c r="C1930" t="s">
        <v>3175</v>
      </c>
      <c r="H1930" s="33">
        <v>0</v>
      </c>
    </row>
    <row r="1931" spans="1:8" x14ac:dyDescent="0.25">
      <c r="A1931" s="53" t="s">
        <v>3176</v>
      </c>
      <c r="B1931" s="62">
        <f t="shared" si="30"/>
        <v>10</v>
      </c>
      <c r="C1931" t="s">
        <v>3177</v>
      </c>
      <c r="H1931" s="33">
        <v>0</v>
      </c>
    </row>
    <row r="1932" spans="1:8" x14ac:dyDescent="0.25">
      <c r="A1932" s="53" t="s">
        <v>3178</v>
      </c>
      <c r="B1932" s="62">
        <f t="shared" si="30"/>
        <v>10</v>
      </c>
      <c r="C1932" t="s">
        <v>3179</v>
      </c>
      <c r="H1932" s="33">
        <v>-39470.86</v>
      </c>
    </row>
    <row r="1933" spans="1:8" x14ac:dyDescent="0.25">
      <c r="A1933" s="53" t="s">
        <v>3180</v>
      </c>
      <c r="B1933" s="62">
        <f t="shared" si="30"/>
        <v>10</v>
      </c>
      <c r="C1933" t="s">
        <v>3181</v>
      </c>
      <c r="H1933" s="33">
        <v>-19734.009999999998</v>
      </c>
    </row>
    <row r="1934" spans="1:8" x14ac:dyDescent="0.25">
      <c r="A1934" s="53" t="s">
        <v>3182</v>
      </c>
      <c r="B1934" s="62">
        <f t="shared" si="30"/>
        <v>10</v>
      </c>
      <c r="C1934" t="s">
        <v>3183</v>
      </c>
      <c r="H1934" s="33">
        <v>0</v>
      </c>
    </row>
    <row r="1935" spans="1:8" x14ac:dyDescent="0.25">
      <c r="A1935" s="53" t="s">
        <v>3184</v>
      </c>
      <c r="B1935" s="62">
        <f t="shared" si="30"/>
        <v>10</v>
      </c>
      <c r="C1935" t="s">
        <v>3185</v>
      </c>
      <c r="H1935" s="33">
        <v>0</v>
      </c>
    </row>
    <row r="1936" spans="1:8" x14ac:dyDescent="0.25">
      <c r="A1936" s="53" t="s">
        <v>989</v>
      </c>
      <c r="B1936" s="62">
        <f t="shared" si="30"/>
        <v>6</v>
      </c>
      <c r="C1936" t="s">
        <v>993</v>
      </c>
      <c r="H1936" s="33">
        <v>0</v>
      </c>
    </row>
    <row r="1937" spans="1:8" x14ac:dyDescent="0.25">
      <c r="A1937" s="53" t="s">
        <v>3186</v>
      </c>
      <c r="B1937" s="62">
        <f t="shared" si="30"/>
        <v>10</v>
      </c>
      <c r="C1937" t="s">
        <v>3187</v>
      </c>
      <c r="H1937" s="33">
        <v>0</v>
      </c>
    </row>
    <row r="1938" spans="1:8" x14ac:dyDescent="0.25">
      <c r="A1938" s="53" t="s">
        <v>3188</v>
      </c>
      <c r="B1938" s="62">
        <f t="shared" si="30"/>
        <v>10</v>
      </c>
      <c r="C1938" t="s">
        <v>3189</v>
      </c>
      <c r="H1938" s="33">
        <v>0</v>
      </c>
    </row>
    <row r="1939" spans="1:8" x14ac:dyDescent="0.25">
      <c r="A1939" s="53" t="s">
        <v>3190</v>
      </c>
      <c r="B1939" s="62">
        <f t="shared" si="30"/>
        <v>10</v>
      </c>
      <c r="C1939" t="s">
        <v>3191</v>
      </c>
      <c r="H1939" s="33">
        <v>0</v>
      </c>
    </row>
    <row r="1940" spans="1:8" x14ac:dyDescent="0.25">
      <c r="A1940" s="53" t="s">
        <v>3192</v>
      </c>
      <c r="B1940" s="62">
        <f t="shared" si="30"/>
        <v>10</v>
      </c>
      <c r="C1940" t="s">
        <v>3193</v>
      </c>
      <c r="H1940" s="33">
        <v>0</v>
      </c>
    </row>
    <row r="1941" spans="1:8" x14ac:dyDescent="0.25">
      <c r="A1941" s="53" t="s">
        <v>990</v>
      </c>
      <c r="B1941" s="62">
        <f t="shared" si="30"/>
        <v>6</v>
      </c>
      <c r="C1941" t="s">
        <v>3194</v>
      </c>
      <c r="H1941" s="33">
        <v>-85122.36</v>
      </c>
    </row>
    <row r="1942" spans="1:8" x14ac:dyDescent="0.25">
      <c r="A1942" s="53" t="s">
        <v>3195</v>
      </c>
      <c r="B1942" s="62">
        <f t="shared" si="30"/>
        <v>10</v>
      </c>
      <c r="C1942" t="s">
        <v>3194</v>
      </c>
      <c r="H1942" s="33">
        <v>-85122.36</v>
      </c>
    </row>
    <row r="1943" spans="1:8" x14ac:dyDescent="0.25">
      <c r="A1943" s="53" t="s">
        <v>992</v>
      </c>
      <c r="B1943" s="62">
        <f t="shared" si="30"/>
        <v>6</v>
      </c>
      <c r="C1943" t="s">
        <v>3196</v>
      </c>
      <c r="H1943" s="33">
        <v>0</v>
      </c>
    </row>
    <row r="1944" spans="1:8" x14ac:dyDescent="0.25">
      <c r="A1944" s="53" t="s">
        <v>994</v>
      </c>
      <c r="B1944" s="62">
        <f t="shared" si="30"/>
        <v>10</v>
      </c>
      <c r="C1944" t="s">
        <v>3197</v>
      </c>
      <c r="H1944" s="33">
        <v>0</v>
      </c>
    </row>
    <row r="1945" spans="1:8" x14ac:dyDescent="0.25">
      <c r="A1945" s="53" t="s">
        <v>995</v>
      </c>
      <c r="B1945" s="62">
        <f t="shared" si="30"/>
        <v>10</v>
      </c>
      <c r="C1945" t="s">
        <v>3198</v>
      </c>
      <c r="H1945" s="33">
        <v>0</v>
      </c>
    </row>
    <row r="1946" spans="1:8" x14ac:dyDescent="0.25">
      <c r="A1946" s="53" t="s">
        <v>3199</v>
      </c>
      <c r="B1946" s="62">
        <f t="shared" si="30"/>
        <v>6</v>
      </c>
      <c r="C1946" t="s">
        <v>3200</v>
      </c>
      <c r="H1946" s="33">
        <v>0</v>
      </c>
    </row>
    <row r="1947" spans="1:8" x14ac:dyDescent="0.25">
      <c r="A1947" s="53" t="s">
        <v>3201</v>
      </c>
      <c r="B1947" s="62">
        <f t="shared" si="30"/>
        <v>10</v>
      </c>
      <c r="C1947" t="s">
        <v>3202</v>
      </c>
      <c r="H1947" s="33">
        <v>0</v>
      </c>
    </row>
    <row r="1948" spans="1:8" x14ac:dyDescent="0.25">
      <c r="A1948" s="53" t="s">
        <v>3203</v>
      </c>
      <c r="B1948" s="62">
        <f t="shared" si="30"/>
        <v>10</v>
      </c>
      <c r="C1948" t="s">
        <v>3204</v>
      </c>
      <c r="H1948" s="33">
        <v>0</v>
      </c>
    </row>
    <row r="1949" spans="1:8" x14ac:dyDescent="0.25">
      <c r="A1949" s="53" t="s">
        <v>3205</v>
      </c>
      <c r="B1949" s="62">
        <f t="shared" si="30"/>
        <v>6</v>
      </c>
      <c r="C1949" t="s">
        <v>3206</v>
      </c>
      <c r="H1949" s="33">
        <v>0</v>
      </c>
    </row>
    <row r="1950" spans="1:8" x14ac:dyDescent="0.25">
      <c r="A1950" s="53" t="s">
        <v>3207</v>
      </c>
      <c r="B1950" s="62">
        <f t="shared" si="30"/>
        <v>10</v>
      </c>
      <c r="C1950" t="s">
        <v>3208</v>
      </c>
      <c r="H1950" s="33">
        <v>0</v>
      </c>
    </row>
    <row r="1951" spans="1:8" x14ac:dyDescent="0.25">
      <c r="A1951" s="53" t="s">
        <v>3209</v>
      </c>
      <c r="B1951" s="62">
        <f t="shared" si="30"/>
        <v>10</v>
      </c>
      <c r="C1951" t="s">
        <v>3210</v>
      </c>
      <c r="H1951" s="33">
        <v>0</v>
      </c>
    </row>
    <row r="1952" spans="1:8" x14ac:dyDescent="0.25">
      <c r="A1952" s="53" t="s">
        <v>3211</v>
      </c>
      <c r="B1952" s="62">
        <f t="shared" si="30"/>
        <v>10</v>
      </c>
      <c r="C1952" t="s">
        <v>3212</v>
      </c>
      <c r="H1952" s="33">
        <v>0</v>
      </c>
    </row>
    <row r="1953" spans="1:8" x14ac:dyDescent="0.25">
      <c r="A1953" s="53" t="s">
        <v>3213</v>
      </c>
      <c r="B1953" s="62">
        <f t="shared" si="30"/>
        <v>10</v>
      </c>
      <c r="C1953" t="s">
        <v>3214</v>
      </c>
      <c r="H1953" s="33">
        <v>0</v>
      </c>
    </row>
    <row r="1954" spans="1:8" x14ac:dyDescent="0.25">
      <c r="A1954" s="53" t="s">
        <v>3215</v>
      </c>
      <c r="B1954" s="62">
        <f t="shared" si="30"/>
        <v>10</v>
      </c>
      <c r="C1954" t="s">
        <v>3216</v>
      </c>
      <c r="H1954" s="33">
        <v>0</v>
      </c>
    </row>
    <row r="1955" spans="1:8" x14ac:dyDescent="0.25">
      <c r="A1955" s="53" t="s">
        <v>3217</v>
      </c>
      <c r="B1955" s="62">
        <f t="shared" si="30"/>
        <v>10</v>
      </c>
      <c r="C1955" t="s">
        <v>3218</v>
      </c>
      <c r="H1955" s="33">
        <v>0</v>
      </c>
    </row>
    <row r="1956" spans="1:8" x14ac:dyDescent="0.25">
      <c r="A1956" s="53" t="s">
        <v>3219</v>
      </c>
      <c r="B1956" s="62">
        <f t="shared" si="30"/>
        <v>10</v>
      </c>
      <c r="C1956" t="s">
        <v>3220</v>
      </c>
      <c r="H1956" s="33">
        <v>0</v>
      </c>
    </row>
    <row r="1957" spans="1:8" x14ac:dyDescent="0.25">
      <c r="A1957" s="53" t="s">
        <v>3221</v>
      </c>
      <c r="B1957" s="62">
        <f t="shared" si="30"/>
        <v>10</v>
      </c>
      <c r="C1957" t="s">
        <v>3222</v>
      </c>
      <c r="H1957" s="33">
        <v>0</v>
      </c>
    </row>
    <row r="1958" spans="1:8" x14ac:dyDescent="0.25">
      <c r="A1958" s="53" t="s">
        <v>3223</v>
      </c>
      <c r="B1958" s="62">
        <f t="shared" si="30"/>
        <v>10</v>
      </c>
      <c r="C1958" t="s">
        <v>3224</v>
      </c>
      <c r="H1958" s="33">
        <v>0</v>
      </c>
    </row>
    <row r="1959" spans="1:8" x14ac:dyDescent="0.25">
      <c r="A1959" s="53" t="s">
        <v>3225</v>
      </c>
      <c r="B1959" s="62">
        <f t="shared" si="30"/>
        <v>10</v>
      </c>
      <c r="C1959" t="s">
        <v>3226</v>
      </c>
      <c r="H1959" s="33">
        <v>0</v>
      </c>
    </row>
    <row r="1960" spans="1:8" x14ac:dyDescent="0.25">
      <c r="A1960" s="53" t="s">
        <v>3227</v>
      </c>
      <c r="B1960" s="62">
        <f t="shared" si="30"/>
        <v>10</v>
      </c>
      <c r="C1960" t="s">
        <v>3228</v>
      </c>
      <c r="H1960" s="33">
        <v>0</v>
      </c>
    </row>
    <row r="1961" spans="1:8" x14ac:dyDescent="0.25">
      <c r="A1961" s="53" t="s">
        <v>3229</v>
      </c>
      <c r="B1961" s="62">
        <f t="shared" si="30"/>
        <v>10</v>
      </c>
      <c r="C1961" t="s">
        <v>3230</v>
      </c>
      <c r="H1961" s="33">
        <v>0</v>
      </c>
    </row>
    <row r="1962" spans="1:8" x14ac:dyDescent="0.25">
      <c r="A1962" s="53" t="s">
        <v>3231</v>
      </c>
      <c r="B1962" s="62">
        <f t="shared" si="30"/>
        <v>6</v>
      </c>
      <c r="C1962" t="s">
        <v>3232</v>
      </c>
      <c r="H1962" s="33">
        <v>0</v>
      </c>
    </row>
    <row r="1963" spans="1:8" x14ac:dyDescent="0.25">
      <c r="A1963" s="53" t="s">
        <v>3233</v>
      </c>
      <c r="B1963" s="62">
        <f t="shared" si="30"/>
        <v>10</v>
      </c>
      <c r="C1963" t="s">
        <v>3234</v>
      </c>
      <c r="H1963" s="33">
        <v>0</v>
      </c>
    </row>
    <row r="1964" spans="1:8" x14ac:dyDescent="0.25">
      <c r="A1964" s="53" t="s">
        <v>3235</v>
      </c>
      <c r="B1964" s="62">
        <f t="shared" si="30"/>
        <v>10</v>
      </c>
      <c r="C1964" t="s">
        <v>3236</v>
      </c>
      <c r="H1964" s="33">
        <v>0</v>
      </c>
    </row>
    <row r="1965" spans="1:8" x14ac:dyDescent="0.25">
      <c r="A1965" s="53" t="s">
        <v>3237</v>
      </c>
      <c r="B1965" s="62">
        <f t="shared" si="30"/>
        <v>6</v>
      </c>
      <c r="C1965" t="s">
        <v>3238</v>
      </c>
      <c r="H1965" s="33">
        <v>0</v>
      </c>
    </row>
    <row r="1966" spans="1:8" x14ac:dyDescent="0.25">
      <c r="A1966" s="53" t="s">
        <v>3239</v>
      </c>
      <c r="B1966" s="62">
        <f t="shared" si="30"/>
        <v>10</v>
      </c>
      <c r="C1966" t="s">
        <v>3240</v>
      </c>
      <c r="H1966" s="33">
        <v>0</v>
      </c>
    </row>
    <row r="1967" spans="1:8" x14ac:dyDescent="0.25">
      <c r="A1967" s="53" t="s">
        <v>3241</v>
      </c>
      <c r="B1967" s="62">
        <f t="shared" si="30"/>
        <v>10</v>
      </c>
      <c r="C1967" t="s">
        <v>3242</v>
      </c>
      <c r="H1967" s="33">
        <v>0</v>
      </c>
    </row>
    <row r="1968" spans="1:8" x14ac:dyDescent="0.25">
      <c r="A1968" s="53" t="s">
        <v>3243</v>
      </c>
      <c r="B1968" s="62">
        <f t="shared" si="30"/>
        <v>6</v>
      </c>
      <c r="C1968" t="s">
        <v>3244</v>
      </c>
      <c r="H1968" s="33">
        <v>0</v>
      </c>
    </row>
    <row r="1969" spans="1:8" x14ac:dyDescent="0.25">
      <c r="A1969" s="53" t="s">
        <v>3245</v>
      </c>
      <c r="B1969" s="62">
        <f t="shared" si="30"/>
        <v>10</v>
      </c>
      <c r="C1969" t="s">
        <v>3246</v>
      </c>
      <c r="H1969" s="33">
        <v>0</v>
      </c>
    </row>
    <row r="1970" spans="1:8" x14ac:dyDescent="0.25">
      <c r="A1970" s="53" t="s">
        <v>3247</v>
      </c>
      <c r="B1970" s="62">
        <f t="shared" si="30"/>
        <v>10</v>
      </c>
      <c r="C1970" t="s">
        <v>3248</v>
      </c>
      <c r="H1970" s="33">
        <v>0</v>
      </c>
    </row>
    <row r="1971" spans="1:8" x14ac:dyDescent="0.25">
      <c r="A1971" s="53" t="s">
        <v>3249</v>
      </c>
      <c r="B1971" s="62">
        <f t="shared" si="30"/>
        <v>6</v>
      </c>
      <c r="C1971" t="s">
        <v>3250</v>
      </c>
      <c r="H1971" s="33">
        <v>0</v>
      </c>
    </row>
    <row r="1972" spans="1:8" x14ac:dyDescent="0.25">
      <c r="A1972" s="53" t="s">
        <v>3251</v>
      </c>
      <c r="B1972" s="62">
        <f t="shared" si="30"/>
        <v>10</v>
      </c>
      <c r="C1972" t="s">
        <v>3252</v>
      </c>
      <c r="H1972" s="33">
        <v>0</v>
      </c>
    </row>
    <row r="1973" spans="1:8" x14ac:dyDescent="0.25">
      <c r="A1973" s="53" t="s">
        <v>3253</v>
      </c>
      <c r="B1973" s="62">
        <f t="shared" si="30"/>
        <v>10</v>
      </c>
      <c r="C1973" t="s">
        <v>3254</v>
      </c>
      <c r="H1973" s="33">
        <v>0</v>
      </c>
    </row>
    <row r="1974" spans="1:8" x14ac:dyDescent="0.25">
      <c r="A1974" s="53" t="s">
        <v>3255</v>
      </c>
      <c r="B1974" s="62">
        <f t="shared" si="30"/>
        <v>6</v>
      </c>
      <c r="C1974" t="s">
        <v>3256</v>
      </c>
      <c r="H1974" s="33">
        <v>0</v>
      </c>
    </row>
    <row r="1975" spans="1:8" x14ac:dyDescent="0.25">
      <c r="A1975" s="53" t="s">
        <v>3257</v>
      </c>
      <c r="B1975" s="62">
        <f t="shared" si="30"/>
        <v>10</v>
      </c>
      <c r="C1975" t="s">
        <v>2068</v>
      </c>
      <c r="H1975" s="33">
        <v>0</v>
      </c>
    </row>
    <row r="1976" spans="1:8" x14ac:dyDescent="0.25">
      <c r="A1976" s="53" t="s">
        <v>3258</v>
      </c>
      <c r="B1976" s="62">
        <f t="shared" si="30"/>
        <v>10</v>
      </c>
      <c r="C1976" t="s">
        <v>3259</v>
      </c>
      <c r="H1976" s="33">
        <v>0</v>
      </c>
    </row>
    <row r="1977" spans="1:8" x14ac:dyDescent="0.25">
      <c r="A1977" s="53" t="s">
        <v>3260</v>
      </c>
      <c r="B1977" s="62">
        <f t="shared" si="30"/>
        <v>10</v>
      </c>
      <c r="C1977" t="s">
        <v>2071</v>
      </c>
      <c r="H1977" s="33">
        <v>0</v>
      </c>
    </row>
    <row r="1978" spans="1:8" x14ac:dyDescent="0.25">
      <c r="A1978" s="53" t="s">
        <v>3261</v>
      </c>
      <c r="B1978" s="62">
        <f t="shared" si="30"/>
        <v>10</v>
      </c>
      <c r="C1978" t="s">
        <v>3262</v>
      </c>
      <c r="H1978" s="33">
        <v>0</v>
      </c>
    </row>
    <row r="1979" spans="1:8" x14ac:dyDescent="0.25">
      <c r="A1979" s="53" t="s">
        <v>3263</v>
      </c>
      <c r="B1979" s="62">
        <f t="shared" si="30"/>
        <v>10</v>
      </c>
      <c r="C1979" t="s">
        <v>2075</v>
      </c>
      <c r="H1979" s="33">
        <v>0</v>
      </c>
    </row>
    <row r="1980" spans="1:8" x14ac:dyDescent="0.25">
      <c r="A1980" s="53" t="s">
        <v>3264</v>
      </c>
      <c r="B1980" s="62">
        <f t="shared" si="30"/>
        <v>10</v>
      </c>
      <c r="C1980" t="s">
        <v>2077</v>
      </c>
      <c r="H1980" s="33">
        <v>0</v>
      </c>
    </row>
    <row r="1981" spans="1:8" x14ac:dyDescent="0.25">
      <c r="A1981" s="53" t="s">
        <v>3265</v>
      </c>
      <c r="B1981" s="62">
        <f t="shared" si="30"/>
        <v>10</v>
      </c>
      <c r="C1981" t="s">
        <v>2079</v>
      </c>
      <c r="H1981" s="33">
        <v>0</v>
      </c>
    </row>
    <row r="1982" spans="1:8" x14ac:dyDescent="0.25">
      <c r="A1982" s="53" t="s">
        <v>3266</v>
      </c>
      <c r="B1982" s="62">
        <f t="shared" si="30"/>
        <v>10</v>
      </c>
      <c r="C1982" t="s">
        <v>2081</v>
      </c>
      <c r="H1982" s="33">
        <v>0</v>
      </c>
    </row>
    <row r="1983" spans="1:8" x14ac:dyDescent="0.25">
      <c r="A1983" s="53" t="s">
        <v>3267</v>
      </c>
      <c r="B1983" s="62">
        <f t="shared" si="30"/>
        <v>10</v>
      </c>
      <c r="C1983" t="s">
        <v>1988</v>
      </c>
      <c r="H1983" s="33">
        <v>0</v>
      </c>
    </row>
    <row r="1984" spans="1:8" x14ac:dyDescent="0.25">
      <c r="A1984" s="53" t="s">
        <v>3268</v>
      </c>
      <c r="B1984" s="62">
        <f t="shared" si="30"/>
        <v>6</v>
      </c>
      <c r="C1984" t="s">
        <v>991</v>
      </c>
      <c r="H1984" s="33">
        <v>0</v>
      </c>
    </row>
    <row r="1985" spans="1:8" x14ac:dyDescent="0.25">
      <c r="A1985" s="53" t="s">
        <v>3269</v>
      </c>
      <c r="B1985" s="62">
        <f t="shared" si="30"/>
        <v>10</v>
      </c>
      <c r="C1985" t="s">
        <v>3270</v>
      </c>
      <c r="H1985" s="33">
        <v>0</v>
      </c>
    </row>
    <row r="1986" spans="1:8" x14ac:dyDescent="0.25">
      <c r="A1986" s="53" t="s">
        <v>3271</v>
      </c>
      <c r="B1986" s="62">
        <f t="shared" si="30"/>
        <v>10</v>
      </c>
      <c r="C1986" t="s">
        <v>3272</v>
      </c>
      <c r="H1986" s="33">
        <v>0</v>
      </c>
    </row>
    <row r="1987" spans="1:8" x14ac:dyDescent="0.25">
      <c r="A1987" s="53" t="s">
        <v>3273</v>
      </c>
      <c r="B1987" s="62">
        <f t="shared" ref="B1987:B2050" si="31">LEN(A1987)</f>
        <v>4</v>
      </c>
      <c r="C1987" t="s">
        <v>3274</v>
      </c>
      <c r="H1987" s="33">
        <v>0</v>
      </c>
    </row>
    <row r="1988" spans="1:8" x14ac:dyDescent="0.25">
      <c r="A1988" s="53" t="s">
        <v>3275</v>
      </c>
      <c r="B1988" s="62">
        <f t="shared" si="31"/>
        <v>6</v>
      </c>
      <c r="C1988" t="s">
        <v>3276</v>
      </c>
      <c r="H1988" s="33">
        <v>0</v>
      </c>
    </row>
    <row r="1989" spans="1:8" x14ac:dyDescent="0.25">
      <c r="A1989" s="53" t="s">
        <v>3277</v>
      </c>
      <c r="B1989" s="62">
        <f t="shared" si="31"/>
        <v>10</v>
      </c>
      <c r="C1989" t="s">
        <v>3278</v>
      </c>
      <c r="H1989" s="33">
        <v>0</v>
      </c>
    </row>
    <row r="1990" spans="1:8" x14ac:dyDescent="0.25">
      <c r="A1990" s="53" t="s">
        <v>3279</v>
      </c>
      <c r="B1990" s="62">
        <f t="shared" si="31"/>
        <v>6</v>
      </c>
      <c r="C1990" t="s">
        <v>3280</v>
      </c>
      <c r="H1990" s="33">
        <v>0</v>
      </c>
    </row>
    <row r="1991" spans="1:8" x14ac:dyDescent="0.25">
      <c r="A1991" s="53" t="s">
        <v>3281</v>
      </c>
      <c r="B1991" s="62">
        <f t="shared" si="31"/>
        <v>10</v>
      </c>
      <c r="C1991" t="s">
        <v>3280</v>
      </c>
      <c r="H1991" s="33">
        <v>0</v>
      </c>
    </row>
    <row r="1992" spans="1:8" x14ac:dyDescent="0.25">
      <c r="A1992" s="53" t="s">
        <v>3282</v>
      </c>
      <c r="B1992" s="62">
        <f t="shared" si="31"/>
        <v>4</v>
      </c>
      <c r="C1992" t="s">
        <v>3283</v>
      </c>
      <c r="H1992" s="33">
        <v>0</v>
      </c>
    </row>
    <row r="1993" spans="1:8" x14ac:dyDescent="0.25">
      <c r="A1993" s="53" t="s">
        <v>3284</v>
      </c>
      <c r="B1993" s="62">
        <f t="shared" si="31"/>
        <v>6</v>
      </c>
      <c r="C1993" t="s">
        <v>3283</v>
      </c>
      <c r="H1993" s="33">
        <v>0</v>
      </c>
    </row>
    <row r="1994" spans="1:8" x14ac:dyDescent="0.25">
      <c r="A1994" s="53" t="s">
        <v>3285</v>
      </c>
      <c r="B1994" s="62">
        <f t="shared" si="31"/>
        <v>10</v>
      </c>
      <c r="C1994" t="s">
        <v>3286</v>
      </c>
      <c r="H1994" s="33">
        <v>0</v>
      </c>
    </row>
    <row r="1995" spans="1:8" x14ac:dyDescent="0.25">
      <c r="A1995" s="81" t="s">
        <v>996</v>
      </c>
      <c r="B1995" s="82">
        <f t="shared" si="31"/>
        <v>3</v>
      </c>
      <c r="C1995" s="83" t="s">
        <v>3287</v>
      </c>
      <c r="D1995" s="83"/>
      <c r="E1995" s="83"/>
      <c r="F1995" s="83"/>
      <c r="G1995" s="83"/>
      <c r="H1995" s="84">
        <v>-288712.19</v>
      </c>
    </row>
    <row r="1996" spans="1:8" x14ac:dyDescent="0.25">
      <c r="A1996" s="77" t="s">
        <v>997</v>
      </c>
      <c r="B1996" s="78">
        <f t="shared" si="31"/>
        <v>4</v>
      </c>
      <c r="C1996" s="79" t="s">
        <v>3287</v>
      </c>
      <c r="D1996" s="79"/>
      <c r="E1996" s="79"/>
      <c r="F1996" s="79"/>
      <c r="G1996" s="79"/>
      <c r="H1996" s="80">
        <v>-288712.19</v>
      </c>
    </row>
    <row r="1997" spans="1:8" x14ac:dyDescent="0.25">
      <c r="A1997" s="53" t="s">
        <v>998</v>
      </c>
      <c r="B1997" s="62">
        <f t="shared" si="31"/>
        <v>6</v>
      </c>
      <c r="C1997" t="s">
        <v>999</v>
      </c>
      <c r="H1997" s="33">
        <v>-419.94</v>
      </c>
    </row>
    <row r="1998" spans="1:8" x14ac:dyDescent="0.25">
      <c r="A1998" s="53" t="s">
        <v>3288</v>
      </c>
      <c r="B1998" s="62">
        <f t="shared" si="31"/>
        <v>10</v>
      </c>
      <c r="C1998" t="s">
        <v>999</v>
      </c>
      <c r="H1998" s="33">
        <v>-419.94</v>
      </c>
    </row>
    <row r="1999" spans="1:8" x14ac:dyDescent="0.25">
      <c r="A1999" s="53" t="s">
        <v>1000</v>
      </c>
      <c r="B1999" s="62">
        <f t="shared" si="31"/>
        <v>6</v>
      </c>
      <c r="C1999" t="s">
        <v>1001</v>
      </c>
      <c r="H1999" s="33">
        <v>-288292.25</v>
      </c>
    </row>
    <row r="2000" spans="1:8" x14ac:dyDescent="0.25">
      <c r="A2000" s="53" t="s">
        <v>1002</v>
      </c>
      <c r="B2000" s="62">
        <f t="shared" si="31"/>
        <v>10</v>
      </c>
      <c r="C2000" t="s">
        <v>3289</v>
      </c>
      <c r="H2000" s="33">
        <v>-2277.4</v>
      </c>
    </row>
    <row r="2001" spans="1:8" x14ac:dyDescent="0.25">
      <c r="A2001" s="53" t="s">
        <v>1003</v>
      </c>
      <c r="B2001" s="62">
        <f t="shared" si="31"/>
        <v>10</v>
      </c>
      <c r="C2001" t="s">
        <v>3290</v>
      </c>
      <c r="H2001" s="33">
        <v>0</v>
      </c>
    </row>
    <row r="2002" spans="1:8" x14ac:dyDescent="0.25">
      <c r="A2002" s="53" t="s">
        <v>1005</v>
      </c>
      <c r="B2002" s="62">
        <f t="shared" si="31"/>
        <v>10</v>
      </c>
      <c r="C2002" t="s">
        <v>1004</v>
      </c>
      <c r="H2002" s="33">
        <v>-286014.84999999998</v>
      </c>
    </row>
    <row r="2003" spans="1:8" x14ac:dyDescent="0.25">
      <c r="A2003" s="53" t="s">
        <v>3291</v>
      </c>
      <c r="B2003" s="62">
        <f t="shared" si="31"/>
        <v>10</v>
      </c>
      <c r="C2003" t="s">
        <v>398</v>
      </c>
      <c r="H2003" s="33">
        <v>0</v>
      </c>
    </row>
    <row r="2004" spans="1:8" x14ac:dyDescent="0.25">
      <c r="A2004" s="53" t="s">
        <v>1006</v>
      </c>
      <c r="B2004" s="62">
        <f t="shared" si="31"/>
        <v>6</v>
      </c>
      <c r="C2004" t="s">
        <v>1181</v>
      </c>
      <c r="H2004" s="33">
        <v>0</v>
      </c>
    </row>
    <row r="2005" spans="1:8" x14ac:dyDescent="0.25">
      <c r="A2005" s="53" t="s">
        <v>1007</v>
      </c>
      <c r="B2005" s="62">
        <f t="shared" si="31"/>
        <v>10</v>
      </c>
      <c r="C2005" t="s">
        <v>1183</v>
      </c>
      <c r="H2005" s="33">
        <v>0</v>
      </c>
    </row>
    <row r="2006" spans="1:8" x14ac:dyDescent="0.25">
      <c r="A2006" s="53" t="s">
        <v>1008</v>
      </c>
      <c r="B2006" s="62">
        <f t="shared" si="31"/>
        <v>10</v>
      </c>
      <c r="C2006" t="s">
        <v>1009</v>
      </c>
      <c r="H2006" s="33">
        <v>0</v>
      </c>
    </row>
    <row r="2007" spans="1:8" x14ac:dyDescent="0.25">
      <c r="A2007" s="53" t="s">
        <v>1010</v>
      </c>
      <c r="B2007" s="62">
        <f t="shared" si="31"/>
        <v>6</v>
      </c>
      <c r="C2007" t="s">
        <v>3292</v>
      </c>
      <c r="H2007" s="33">
        <v>0</v>
      </c>
    </row>
    <row r="2008" spans="1:8" x14ac:dyDescent="0.25">
      <c r="A2008" s="53" t="s">
        <v>3293</v>
      </c>
      <c r="B2008" s="62">
        <f t="shared" si="31"/>
        <v>10</v>
      </c>
      <c r="C2008" t="s">
        <v>3294</v>
      </c>
      <c r="H2008" s="33">
        <v>0</v>
      </c>
    </row>
    <row r="2009" spans="1:8" x14ac:dyDescent="0.25">
      <c r="A2009" s="53" t="s">
        <v>4601</v>
      </c>
      <c r="B2009" s="62">
        <f t="shared" si="31"/>
        <v>6</v>
      </c>
      <c r="C2009" t="s">
        <v>3295</v>
      </c>
      <c r="H2009" s="33">
        <v>0</v>
      </c>
    </row>
    <row r="2010" spans="1:8" x14ac:dyDescent="0.25">
      <c r="A2010" s="53" t="s">
        <v>3296</v>
      </c>
      <c r="B2010" s="62">
        <f t="shared" si="31"/>
        <v>10</v>
      </c>
      <c r="C2010" t="s">
        <v>398</v>
      </c>
      <c r="H2010" s="33">
        <v>0</v>
      </c>
    </row>
    <row r="2011" spans="1:8" x14ac:dyDescent="0.25">
      <c r="A2011" s="53" t="s">
        <v>1012</v>
      </c>
      <c r="B2011" s="62">
        <f t="shared" si="31"/>
        <v>1</v>
      </c>
      <c r="C2011" t="s">
        <v>13</v>
      </c>
      <c r="H2011" s="33">
        <v>-68988545.439999998</v>
      </c>
    </row>
    <row r="2012" spans="1:8" x14ac:dyDescent="0.25">
      <c r="A2012" s="53" t="s">
        <v>1013</v>
      </c>
      <c r="B2012" s="62">
        <f t="shared" si="31"/>
        <v>2</v>
      </c>
      <c r="C2012" t="s">
        <v>13</v>
      </c>
      <c r="H2012" s="33">
        <v>-59877698.030000001</v>
      </c>
    </row>
    <row r="2013" spans="1:8" x14ac:dyDescent="0.25">
      <c r="A2013" s="81" t="s">
        <v>1014</v>
      </c>
      <c r="B2013" s="82">
        <f t="shared" si="31"/>
        <v>3</v>
      </c>
      <c r="C2013" s="83" t="s">
        <v>3297</v>
      </c>
      <c r="D2013" s="83"/>
      <c r="E2013" s="83"/>
      <c r="F2013" s="83"/>
      <c r="G2013" s="83"/>
      <c r="H2013" s="84">
        <v>-49549286.210000001</v>
      </c>
    </row>
    <row r="2014" spans="1:8" x14ac:dyDescent="0.25">
      <c r="A2014" s="53" t="s">
        <v>1015</v>
      </c>
      <c r="B2014" s="62">
        <f t="shared" si="31"/>
        <v>4</v>
      </c>
      <c r="C2014" t="s">
        <v>3298</v>
      </c>
      <c r="H2014" s="33">
        <v>-882942</v>
      </c>
    </row>
    <row r="2015" spans="1:8" x14ac:dyDescent="0.25">
      <c r="A2015" s="53" t="s">
        <v>1016</v>
      </c>
      <c r="B2015" s="62">
        <f t="shared" si="31"/>
        <v>6</v>
      </c>
      <c r="C2015" t="s">
        <v>1017</v>
      </c>
      <c r="H2015" s="33">
        <v>-882942</v>
      </c>
    </row>
    <row r="2016" spans="1:8" x14ac:dyDescent="0.25">
      <c r="A2016" s="53" t="s">
        <v>3299</v>
      </c>
      <c r="B2016" s="62">
        <f t="shared" si="31"/>
        <v>10</v>
      </c>
      <c r="C2016" t="s">
        <v>3300</v>
      </c>
      <c r="H2016" s="33">
        <v>-882942</v>
      </c>
    </row>
    <row r="2017" spans="1:8" x14ac:dyDescent="0.25">
      <c r="A2017" s="53" t="s">
        <v>3301</v>
      </c>
      <c r="B2017" s="62">
        <f t="shared" si="31"/>
        <v>10</v>
      </c>
      <c r="C2017" t="s">
        <v>3302</v>
      </c>
      <c r="H2017" s="33">
        <v>0</v>
      </c>
    </row>
    <row r="2018" spans="1:8" x14ac:dyDescent="0.25">
      <c r="A2018" s="53" t="s">
        <v>3303</v>
      </c>
      <c r="B2018" s="62">
        <f t="shared" si="31"/>
        <v>10</v>
      </c>
      <c r="C2018" t="s">
        <v>3304</v>
      </c>
      <c r="H2018" s="33">
        <v>0</v>
      </c>
    </row>
    <row r="2019" spans="1:8" x14ac:dyDescent="0.25">
      <c r="A2019" s="53" t="s">
        <v>1018</v>
      </c>
      <c r="B2019" s="62">
        <f t="shared" si="31"/>
        <v>6</v>
      </c>
      <c r="C2019" t="s">
        <v>1019</v>
      </c>
      <c r="H2019" s="33">
        <v>0</v>
      </c>
    </row>
    <row r="2020" spans="1:8" x14ac:dyDescent="0.25">
      <c r="A2020" s="53" t="s">
        <v>3305</v>
      </c>
      <c r="B2020" s="62">
        <f t="shared" si="31"/>
        <v>10</v>
      </c>
      <c r="C2020" t="s">
        <v>3300</v>
      </c>
      <c r="H2020" s="33">
        <v>0</v>
      </c>
    </row>
    <row r="2021" spans="1:8" x14ac:dyDescent="0.25">
      <c r="A2021" s="53" t="s">
        <v>3306</v>
      </c>
      <c r="B2021" s="62">
        <f t="shared" si="31"/>
        <v>10</v>
      </c>
      <c r="C2021" t="s">
        <v>3302</v>
      </c>
      <c r="H2021" s="33">
        <v>0</v>
      </c>
    </row>
    <row r="2022" spans="1:8" x14ac:dyDescent="0.25">
      <c r="A2022" s="53" t="s">
        <v>3307</v>
      </c>
      <c r="B2022" s="62">
        <f t="shared" si="31"/>
        <v>10</v>
      </c>
      <c r="C2022" t="s">
        <v>3304</v>
      </c>
      <c r="H2022" s="33">
        <v>0</v>
      </c>
    </row>
    <row r="2023" spans="1:8" x14ac:dyDescent="0.25">
      <c r="A2023" s="53" t="s">
        <v>1020</v>
      </c>
      <c r="B2023" s="62">
        <f t="shared" si="31"/>
        <v>6</v>
      </c>
      <c r="C2023" t="s">
        <v>1021</v>
      </c>
      <c r="H2023" s="33">
        <v>0</v>
      </c>
    </row>
    <row r="2024" spans="1:8" x14ac:dyDescent="0.25">
      <c r="A2024" s="53" t="s">
        <v>3308</v>
      </c>
      <c r="B2024" s="62">
        <f t="shared" si="31"/>
        <v>10</v>
      </c>
      <c r="C2024" t="s">
        <v>3309</v>
      </c>
      <c r="H2024" s="33">
        <v>0</v>
      </c>
    </row>
    <row r="2025" spans="1:8" x14ac:dyDescent="0.25">
      <c r="A2025" s="53" t="s">
        <v>3310</v>
      </c>
      <c r="B2025" s="62">
        <f t="shared" si="31"/>
        <v>10</v>
      </c>
      <c r="C2025" t="s">
        <v>3311</v>
      </c>
      <c r="H2025" s="33">
        <v>0</v>
      </c>
    </row>
    <row r="2026" spans="1:8" x14ac:dyDescent="0.25">
      <c r="A2026" s="53" t="s">
        <v>3312</v>
      </c>
      <c r="B2026" s="62">
        <f t="shared" si="31"/>
        <v>6</v>
      </c>
      <c r="C2026" t="s">
        <v>3313</v>
      </c>
      <c r="H2026" s="33">
        <v>0</v>
      </c>
    </row>
    <row r="2027" spans="1:8" x14ac:dyDescent="0.25">
      <c r="A2027" s="53" t="s">
        <v>3314</v>
      </c>
      <c r="B2027" s="62">
        <f t="shared" si="31"/>
        <v>10</v>
      </c>
      <c r="C2027" t="s">
        <v>3315</v>
      </c>
      <c r="H2027" s="33">
        <v>0</v>
      </c>
    </row>
    <row r="2028" spans="1:8" x14ac:dyDescent="0.25">
      <c r="A2028" s="53" t="s">
        <v>3316</v>
      </c>
      <c r="B2028" s="62">
        <f t="shared" si="31"/>
        <v>10</v>
      </c>
      <c r="C2028" t="s">
        <v>3317</v>
      </c>
      <c r="H2028" s="33">
        <v>0</v>
      </c>
    </row>
    <row r="2029" spans="1:8" x14ac:dyDescent="0.25">
      <c r="A2029" s="53" t="s">
        <v>1022</v>
      </c>
      <c r="B2029" s="62">
        <f t="shared" si="31"/>
        <v>4</v>
      </c>
      <c r="C2029" t="s">
        <v>1023</v>
      </c>
      <c r="H2029" s="33">
        <v>-48666344.210000001</v>
      </c>
    </row>
    <row r="2030" spans="1:8" x14ac:dyDescent="0.25">
      <c r="A2030" s="53" t="s">
        <v>1024</v>
      </c>
      <c r="B2030" s="62">
        <f t="shared" si="31"/>
        <v>6</v>
      </c>
      <c r="C2030" t="s">
        <v>3318</v>
      </c>
      <c r="H2030" s="33">
        <v>-48666344.210000001</v>
      </c>
    </row>
    <row r="2031" spans="1:8" x14ac:dyDescent="0.25">
      <c r="A2031" s="53" t="s">
        <v>1025</v>
      </c>
      <c r="B2031" s="62">
        <f t="shared" si="31"/>
        <v>10</v>
      </c>
      <c r="C2031" t="s">
        <v>3304</v>
      </c>
      <c r="H2031" s="33">
        <v>-48666344.210000001</v>
      </c>
    </row>
    <row r="2032" spans="1:8" x14ac:dyDescent="0.25">
      <c r="A2032" s="53" t="s">
        <v>1026</v>
      </c>
      <c r="B2032" s="62">
        <f t="shared" si="31"/>
        <v>10</v>
      </c>
      <c r="C2032" t="s">
        <v>3319</v>
      </c>
      <c r="H2032" s="33">
        <v>0</v>
      </c>
    </row>
    <row r="2033" spans="1:8" x14ac:dyDescent="0.25">
      <c r="A2033" s="53" t="s">
        <v>1027</v>
      </c>
      <c r="B2033" s="62">
        <f t="shared" si="31"/>
        <v>6</v>
      </c>
      <c r="C2033" t="s">
        <v>1019</v>
      </c>
      <c r="H2033" s="33">
        <v>0</v>
      </c>
    </row>
    <row r="2034" spans="1:8" x14ac:dyDescent="0.25">
      <c r="A2034" s="53" t="s">
        <v>1028</v>
      </c>
      <c r="B2034" s="62">
        <f t="shared" si="31"/>
        <v>10</v>
      </c>
      <c r="C2034" t="s">
        <v>3304</v>
      </c>
      <c r="H2034" s="33">
        <v>0</v>
      </c>
    </row>
    <row r="2035" spans="1:8" x14ac:dyDescent="0.25">
      <c r="A2035" s="53" t="s">
        <v>1029</v>
      </c>
      <c r="B2035" s="62">
        <f t="shared" si="31"/>
        <v>10</v>
      </c>
      <c r="C2035" t="s">
        <v>3319</v>
      </c>
      <c r="H2035" s="33">
        <v>0</v>
      </c>
    </row>
    <row r="2036" spans="1:8" x14ac:dyDescent="0.25">
      <c r="A2036" s="53" t="s">
        <v>1030</v>
      </c>
      <c r="B2036" s="62">
        <f t="shared" si="31"/>
        <v>6</v>
      </c>
      <c r="C2036" t="s">
        <v>1021</v>
      </c>
      <c r="H2036" s="33">
        <v>0</v>
      </c>
    </row>
    <row r="2037" spans="1:8" x14ac:dyDescent="0.25">
      <c r="A2037" s="53" t="s">
        <v>1031</v>
      </c>
      <c r="B2037" s="62">
        <f t="shared" si="31"/>
        <v>10</v>
      </c>
      <c r="C2037" t="s">
        <v>3320</v>
      </c>
      <c r="H2037" s="33">
        <v>0</v>
      </c>
    </row>
    <row r="2038" spans="1:8" x14ac:dyDescent="0.25">
      <c r="A2038" s="53" t="s">
        <v>1032</v>
      </c>
      <c r="B2038" s="62">
        <f t="shared" si="31"/>
        <v>3</v>
      </c>
      <c r="C2038" t="s">
        <v>1033</v>
      </c>
      <c r="H2038" s="33">
        <v>-8417.0300000000007</v>
      </c>
    </row>
    <row r="2039" spans="1:8" x14ac:dyDescent="0.25">
      <c r="A2039" s="53" t="s">
        <v>1034</v>
      </c>
      <c r="B2039" s="62">
        <f t="shared" si="31"/>
        <v>4</v>
      </c>
      <c r="C2039" t="s">
        <v>1033</v>
      </c>
      <c r="H2039" s="33">
        <v>-8417.0300000000007</v>
      </c>
    </row>
    <row r="2040" spans="1:8" x14ac:dyDescent="0.25">
      <c r="A2040" s="53" t="s">
        <v>1035</v>
      </c>
      <c r="B2040" s="62">
        <f t="shared" si="31"/>
        <v>6</v>
      </c>
      <c r="C2040" t="s">
        <v>1033</v>
      </c>
      <c r="H2040" s="33">
        <v>-8417.0300000000007</v>
      </c>
    </row>
    <row r="2041" spans="1:8" x14ac:dyDescent="0.25">
      <c r="A2041" s="53" t="s">
        <v>1036</v>
      </c>
      <c r="B2041" s="62">
        <f t="shared" si="31"/>
        <v>10</v>
      </c>
      <c r="C2041" t="s">
        <v>3321</v>
      </c>
      <c r="H2041" s="33">
        <v>-8417.0300000000007</v>
      </c>
    </row>
    <row r="2042" spans="1:8" x14ac:dyDescent="0.25">
      <c r="A2042" s="81" t="s">
        <v>1037</v>
      </c>
      <c r="B2042" s="82">
        <f t="shared" si="31"/>
        <v>3</v>
      </c>
      <c r="C2042" s="83" t="s">
        <v>1038</v>
      </c>
      <c r="D2042" s="83"/>
      <c r="E2042" s="83"/>
      <c r="F2042" s="83"/>
      <c r="G2042" s="83"/>
      <c r="H2042" s="84">
        <v>-8963218.7899999991</v>
      </c>
    </row>
    <row r="2043" spans="1:8" x14ac:dyDescent="0.25">
      <c r="A2043" s="53" t="s">
        <v>1039</v>
      </c>
      <c r="B2043" s="62">
        <f t="shared" si="31"/>
        <v>4</v>
      </c>
      <c r="C2043" t="s">
        <v>1038</v>
      </c>
      <c r="H2043" s="33">
        <v>-8963218.7899999991</v>
      </c>
    </row>
    <row r="2044" spans="1:8" x14ac:dyDescent="0.25">
      <c r="A2044" s="53" t="s">
        <v>3322</v>
      </c>
      <c r="B2044" s="62">
        <f t="shared" si="31"/>
        <v>6</v>
      </c>
      <c r="C2044" t="s">
        <v>1040</v>
      </c>
      <c r="H2044" s="33">
        <v>-8963218.7899999991</v>
      </c>
    </row>
    <row r="2045" spans="1:8" x14ac:dyDescent="0.25">
      <c r="A2045" s="53" t="s">
        <v>3323</v>
      </c>
      <c r="B2045" s="62">
        <f t="shared" si="31"/>
        <v>10</v>
      </c>
      <c r="C2045" t="s">
        <v>3324</v>
      </c>
      <c r="H2045" s="33">
        <v>-8963218.7899999991</v>
      </c>
    </row>
    <row r="2046" spans="1:8" x14ac:dyDescent="0.25">
      <c r="A2046" s="53" t="s">
        <v>3325</v>
      </c>
      <c r="B2046" s="62">
        <f t="shared" si="31"/>
        <v>10</v>
      </c>
      <c r="C2046" t="s">
        <v>3326</v>
      </c>
      <c r="H2046" s="33">
        <v>0</v>
      </c>
    </row>
    <row r="2047" spans="1:8" x14ac:dyDescent="0.25">
      <c r="A2047" s="53" t="s">
        <v>3327</v>
      </c>
      <c r="B2047" s="62">
        <f t="shared" si="31"/>
        <v>10</v>
      </c>
      <c r="C2047" t="s">
        <v>3328</v>
      </c>
      <c r="H2047" s="33">
        <v>0</v>
      </c>
    </row>
    <row r="2048" spans="1:8" x14ac:dyDescent="0.25">
      <c r="A2048" s="53" t="s">
        <v>3329</v>
      </c>
      <c r="B2048" s="62">
        <f t="shared" si="31"/>
        <v>10</v>
      </c>
      <c r="C2048" t="s">
        <v>3330</v>
      </c>
      <c r="H2048" s="33">
        <v>0</v>
      </c>
    </row>
    <row r="2049" spans="1:8" x14ac:dyDescent="0.25">
      <c r="A2049" s="53" t="s">
        <v>1041</v>
      </c>
      <c r="B2049" s="62">
        <f t="shared" si="31"/>
        <v>3</v>
      </c>
      <c r="C2049" t="s">
        <v>1042</v>
      </c>
      <c r="H2049" s="33">
        <v>-1356776</v>
      </c>
    </row>
    <row r="2050" spans="1:8" x14ac:dyDescent="0.25">
      <c r="A2050" s="53" t="s">
        <v>1043</v>
      </c>
      <c r="B2050" s="62">
        <f t="shared" si="31"/>
        <v>4</v>
      </c>
      <c r="C2050" t="s">
        <v>1042</v>
      </c>
      <c r="H2050" s="33">
        <v>-1356776</v>
      </c>
    </row>
    <row r="2051" spans="1:8" x14ac:dyDescent="0.25">
      <c r="A2051" s="53" t="s">
        <v>1044</v>
      </c>
      <c r="B2051" s="62">
        <f t="shared" ref="B2051:B2114" si="32">LEN(A2051)</f>
        <v>6</v>
      </c>
      <c r="C2051" t="s">
        <v>1045</v>
      </c>
      <c r="H2051" s="33">
        <v>-1356776</v>
      </c>
    </row>
    <row r="2052" spans="1:8" x14ac:dyDescent="0.25">
      <c r="A2052" s="53" t="s">
        <v>3331</v>
      </c>
      <c r="B2052" s="62">
        <f t="shared" si="32"/>
        <v>10</v>
      </c>
      <c r="C2052" t="s">
        <v>3332</v>
      </c>
      <c r="H2052" s="33">
        <v>-1356776</v>
      </c>
    </row>
    <row r="2053" spans="1:8" x14ac:dyDescent="0.25">
      <c r="A2053" s="53" t="s">
        <v>3333</v>
      </c>
      <c r="B2053" s="62">
        <f t="shared" si="32"/>
        <v>10</v>
      </c>
      <c r="C2053" t="s">
        <v>3334</v>
      </c>
      <c r="H2053" s="33">
        <v>0</v>
      </c>
    </row>
    <row r="2054" spans="1:8" x14ac:dyDescent="0.25">
      <c r="A2054" s="53" t="s">
        <v>1046</v>
      </c>
      <c r="B2054" s="62">
        <f t="shared" si="32"/>
        <v>6</v>
      </c>
      <c r="C2054" t="s">
        <v>1047</v>
      </c>
      <c r="H2054" s="33">
        <v>0</v>
      </c>
    </row>
    <row r="2055" spans="1:8" x14ac:dyDescent="0.25">
      <c r="A2055" s="53" t="s">
        <v>3335</v>
      </c>
      <c r="B2055" s="62">
        <f t="shared" si="32"/>
        <v>10</v>
      </c>
      <c r="C2055" t="s">
        <v>3332</v>
      </c>
      <c r="H2055" s="33">
        <v>0</v>
      </c>
    </row>
    <row r="2056" spans="1:8" x14ac:dyDescent="0.25">
      <c r="A2056" s="53" t="s">
        <v>3336</v>
      </c>
      <c r="B2056" s="62">
        <f t="shared" si="32"/>
        <v>10</v>
      </c>
      <c r="C2056" t="s">
        <v>3334</v>
      </c>
      <c r="H2056" s="33">
        <v>0</v>
      </c>
    </row>
    <row r="2057" spans="1:8" x14ac:dyDescent="0.25">
      <c r="A2057" s="53" t="s">
        <v>3337</v>
      </c>
      <c r="B2057" s="62">
        <f t="shared" si="32"/>
        <v>3</v>
      </c>
      <c r="C2057" t="s">
        <v>3338</v>
      </c>
      <c r="H2057" s="33">
        <v>0</v>
      </c>
    </row>
    <row r="2058" spans="1:8" x14ac:dyDescent="0.25">
      <c r="A2058" s="53" t="s">
        <v>3339</v>
      </c>
      <c r="B2058" s="62">
        <f t="shared" si="32"/>
        <v>4</v>
      </c>
      <c r="C2058" t="s">
        <v>3338</v>
      </c>
      <c r="H2058" s="33">
        <v>0</v>
      </c>
    </row>
    <row r="2059" spans="1:8" x14ac:dyDescent="0.25">
      <c r="A2059" s="53" t="s">
        <v>3340</v>
      </c>
      <c r="B2059" s="62">
        <f t="shared" si="32"/>
        <v>6</v>
      </c>
      <c r="C2059" t="s">
        <v>3338</v>
      </c>
      <c r="H2059" s="33">
        <v>0</v>
      </c>
    </row>
    <row r="2060" spans="1:8" x14ac:dyDescent="0.25">
      <c r="A2060" s="53" t="s">
        <v>3341</v>
      </c>
      <c r="B2060" s="62">
        <f t="shared" si="32"/>
        <v>10</v>
      </c>
      <c r="C2060" t="s">
        <v>3342</v>
      </c>
      <c r="H2060" s="33">
        <v>0</v>
      </c>
    </row>
    <row r="2061" spans="1:8" x14ac:dyDescent="0.25">
      <c r="A2061" s="81" t="s">
        <v>1048</v>
      </c>
      <c r="B2061" s="82">
        <f t="shared" si="32"/>
        <v>2</v>
      </c>
      <c r="C2061" s="83" t="s">
        <v>1049</v>
      </c>
      <c r="D2061" s="83"/>
      <c r="E2061" s="83"/>
      <c r="F2061" s="83"/>
      <c r="G2061" s="83"/>
      <c r="H2061" s="84">
        <v>-9110847.4100000001</v>
      </c>
    </row>
    <row r="2062" spans="1:8" x14ac:dyDescent="0.25">
      <c r="A2062" s="53" t="s">
        <v>1050</v>
      </c>
      <c r="B2062" s="62">
        <f t="shared" si="32"/>
        <v>3</v>
      </c>
      <c r="C2062" t="s">
        <v>1051</v>
      </c>
      <c r="H2062" s="33">
        <v>-9041055.5800000001</v>
      </c>
    </row>
    <row r="2063" spans="1:8" x14ac:dyDescent="0.25">
      <c r="A2063" s="53" t="s">
        <v>1052</v>
      </c>
      <c r="B2063" s="62">
        <f t="shared" si="32"/>
        <v>4</v>
      </c>
      <c r="C2063" t="s">
        <v>1051</v>
      </c>
      <c r="H2063" s="33">
        <v>-9041055.5800000001</v>
      </c>
    </row>
    <row r="2064" spans="1:8" x14ac:dyDescent="0.25">
      <c r="A2064" s="53" t="s">
        <v>3343</v>
      </c>
      <c r="B2064" s="62">
        <f t="shared" si="32"/>
        <v>6</v>
      </c>
      <c r="C2064" t="s">
        <v>3344</v>
      </c>
      <c r="H2064" s="33">
        <v>-5841801.29</v>
      </c>
    </row>
    <row r="2065" spans="1:8" x14ac:dyDescent="0.25">
      <c r="A2065" s="53" t="s">
        <v>3345</v>
      </c>
      <c r="B2065" s="62">
        <f t="shared" si="32"/>
        <v>10</v>
      </c>
      <c r="C2065" t="s">
        <v>3346</v>
      </c>
      <c r="H2065" s="33">
        <v>-5841801.29</v>
      </c>
    </row>
    <row r="2066" spans="1:8" x14ac:dyDescent="0.25">
      <c r="A2066" s="53" t="s">
        <v>3347</v>
      </c>
      <c r="B2066" s="62">
        <f t="shared" si="32"/>
        <v>10</v>
      </c>
      <c r="C2066" t="s">
        <v>3348</v>
      </c>
      <c r="H2066" s="33">
        <v>0</v>
      </c>
    </row>
    <row r="2067" spans="1:8" x14ac:dyDescent="0.25">
      <c r="A2067" s="53" t="s">
        <v>3349</v>
      </c>
      <c r="B2067" s="62">
        <f t="shared" si="32"/>
        <v>10</v>
      </c>
      <c r="C2067" t="s">
        <v>3350</v>
      </c>
      <c r="H2067" s="33">
        <v>0</v>
      </c>
    </row>
    <row r="2068" spans="1:8" x14ac:dyDescent="0.25">
      <c r="A2068" s="53" t="s">
        <v>3351</v>
      </c>
      <c r="B2068" s="62">
        <f t="shared" si="32"/>
        <v>10</v>
      </c>
      <c r="C2068" t="s">
        <v>3352</v>
      </c>
      <c r="H2068" s="33">
        <v>0</v>
      </c>
    </row>
    <row r="2069" spans="1:8" x14ac:dyDescent="0.25">
      <c r="A2069" s="53" t="s">
        <v>3353</v>
      </c>
      <c r="B2069" s="62">
        <f t="shared" si="32"/>
        <v>10</v>
      </c>
      <c r="C2069" t="s">
        <v>3354</v>
      </c>
      <c r="H2069" s="33">
        <v>0</v>
      </c>
    </row>
    <row r="2070" spans="1:8" x14ac:dyDescent="0.25">
      <c r="A2070" s="53" t="s">
        <v>3355</v>
      </c>
      <c r="B2070" s="62">
        <f t="shared" si="32"/>
        <v>10</v>
      </c>
      <c r="C2070" t="s">
        <v>3356</v>
      </c>
      <c r="H2070" s="33">
        <v>0</v>
      </c>
    </row>
    <row r="2071" spans="1:8" x14ac:dyDescent="0.25">
      <c r="A2071" s="53" t="s">
        <v>3357</v>
      </c>
      <c r="B2071" s="62">
        <f t="shared" si="32"/>
        <v>6</v>
      </c>
      <c r="C2071" t="s">
        <v>3358</v>
      </c>
      <c r="H2071" s="33">
        <v>0</v>
      </c>
    </row>
    <row r="2072" spans="1:8" x14ac:dyDescent="0.25">
      <c r="A2072" s="53" t="s">
        <v>3359</v>
      </c>
      <c r="B2072" s="62">
        <f t="shared" si="32"/>
        <v>10</v>
      </c>
      <c r="C2072" t="s">
        <v>3360</v>
      </c>
      <c r="H2072" s="33">
        <v>0</v>
      </c>
    </row>
    <row r="2073" spans="1:8" x14ac:dyDescent="0.25">
      <c r="A2073" s="53" t="s">
        <v>3361</v>
      </c>
      <c r="B2073" s="62">
        <f t="shared" si="32"/>
        <v>10</v>
      </c>
      <c r="C2073" t="s">
        <v>3362</v>
      </c>
      <c r="H2073" s="33">
        <v>0</v>
      </c>
    </row>
    <row r="2074" spans="1:8" x14ac:dyDescent="0.25">
      <c r="A2074" s="53" t="s">
        <v>3363</v>
      </c>
      <c r="B2074" s="62">
        <f t="shared" si="32"/>
        <v>6</v>
      </c>
      <c r="C2074" t="s">
        <v>3364</v>
      </c>
      <c r="H2074" s="33">
        <v>-3199254.29</v>
      </c>
    </row>
    <row r="2075" spans="1:8" x14ac:dyDescent="0.25">
      <c r="A2075" s="53" t="s">
        <v>3365</v>
      </c>
      <c r="B2075" s="62">
        <f t="shared" si="32"/>
        <v>10</v>
      </c>
      <c r="C2075" t="s">
        <v>3366</v>
      </c>
      <c r="H2075" s="33">
        <v>-3190852.31</v>
      </c>
    </row>
    <row r="2076" spans="1:8" x14ac:dyDescent="0.25">
      <c r="A2076" s="53" t="s">
        <v>3367</v>
      </c>
      <c r="B2076" s="62">
        <f t="shared" si="32"/>
        <v>10</v>
      </c>
      <c r="C2076" t="s">
        <v>1972</v>
      </c>
      <c r="H2076" s="33">
        <v>-8401.98</v>
      </c>
    </row>
    <row r="2077" spans="1:8" x14ac:dyDescent="0.25">
      <c r="A2077" s="53" t="s">
        <v>3368</v>
      </c>
      <c r="B2077" s="62">
        <f t="shared" si="32"/>
        <v>10</v>
      </c>
      <c r="C2077" t="s">
        <v>3369</v>
      </c>
      <c r="H2077" s="33">
        <v>0</v>
      </c>
    </row>
    <row r="2078" spans="1:8" x14ac:dyDescent="0.25">
      <c r="A2078" s="53" t="s">
        <v>3370</v>
      </c>
      <c r="B2078" s="62">
        <f t="shared" si="32"/>
        <v>10</v>
      </c>
      <c r="C2078" t="s">
        <v>3371</v>
      </c>
      <c r="H2078" s="33">
        <v>0</v>
      </c>
    </row>
    <row r="2079" spans="1:8" x14ac:dyDescent="0.25">
      <c r="A2079" s="53" t="s">
        <v>3372</v>
      </c>
      <c r="B2079" s="62">
        <f t="shared" si="32"/>
        <v>10</v>
      </c>
      <c r="C2079" t="s">
        <v>1982</v>
      </c>
      <c r="H2079" s="33">
        <v>0</v>
      </c>
    </row>
    <row r="2080" spans="1:8" x14ac:dyDescent="0.25">
      <c r="A2080" s="53" t="s">
        <v>3373</v>
      </c>
      <c r="B2080" s="62">
        <f t="shared" si="32"/>
        <v>6</v>
      </c>
      <c r="C2080" t="s">
        <v>1056</v>
      </c>
      <c r="H2080" s="33">
        <v>0</v>
      </c>
    </row>
    <row r="2081" spans="1:8" x14ac:dyDescent="0.25">
      <c r="A2081" s="53" t="s">
        <v>3374</v>
      </c>
      <c r="B2081" s="62">
        <f t="shared" si="32"/>
        <v>10</v>
      </c>
      <c r="C2081" t="s">
        <v>2216</v>
      </c>
      <c r="H2081" s="33">
        <v>0</v>
      </c>
    </row>
    <row r="2082" spans="1:8" x14ac:dyDescent="0.25">
      <c r="A2082" s="53" t="s">
        <v>3375</v>
      </c>
      <c r="B2082" s="62">
        <f t="shared" si="32"/>
        <v>10</v>
      </c>
      <c r="C2082" t="s">
        <v>2218</v>
      </c>
      <c r="H2082" s="33">
        <v>0</v>
      </c>
    </row>
    <row r="2083" spans="1:8" x14ac:dyDescent="0.25">
      <c r="A2083" s="53" t="s">
        <v>3376</v>
      </c>
      <c r="B2083" s="62">
        <f t="shared" si="32"/>
        <v>6</v>
      </c>
      <c r="C2083" t="s">
        <v>3377</v>
      </c>
      <c r="H2083" s="33">
        <v>0</v>
      </c>
    </row>
    <row r="2084" spans="1:8" x14ac:dyDescent="0.25">
      <c r="A2084" s="53" t="s">
        <v>3378</v>
      </c>
      <c r="B2084" s="62">
        <f t="shared" si="32"/>
        <v>10</v>
      </c>
      <c r="C2084" t="s">
        <v>3379</v>
      </c>
      <c r="H2084" s="33">
        <v>0</v>
      </c>
    </row>
    <row r="2085" spans="1:8" x14ac:dyDescent="0.25">
      <c r="A2085" s="53" t="s">
        <v>3380</v>
      </c>
      <c r="B2085" s="62">
        <f t="shared" si="32"/>
        <v>10</v>
      </c>
      <c r="C2085" t="s">
        <v>3381</v>
      </c>
      <c r="H2085" s="33">
        <v>0</v>
      </c>
    </row>
    <row r="2086" spans="1:8" x14ac:dyDescent="0.25">
      <c r="A2086" s="53" t="s">
        <v>3382</v>
      </c>
      <c r="B2086" s="62">
        <f t="shared" si="32"/>
        <v>6</v>
      </c>
      <c r="C2086" t="s">
        <v>3194</v>
      </c>
      <c r="H2086" s="33">
        <v>0</v>
      </c>
    </row>
    <row r="2087" spans="1:8" x14ac:dyDescent="0.25">
      <c r="A2087" s="53" t="s">
        <v>3383</v>
      </c>
      <c r="B2087" s="62">
        <f t="shared" si="32"/>
        <v>10</v>
      </c>
      <c r="C2087" t="s">
        <v>3194</v>
      </c>
      <c r="H2087" s="33">
        <v>0</v>
      </c>
    </row>
    <row r="2088" spans="1:8" x14ac:dyDescent="0.25">
      <c r="A2088" s="53" t="s">
        <v>3384</v>
      </c>
      <c r="B2088" s="62">
        <f t="shared" si="32"/>
        <v>6</v>
      </c>
      <c r="C2088" t="s">
        <v>435</v>
      </c>
      <c r="H2088" s="33">
        <v>0</v>
      </c>
    </row>
    <row r="2089" spans="1:8" x14ac:dyDescent="0.25">
      <c r="A2089" s="53" t="s">
        <v>3385</v>
      </c>
      <c r="B2089" s="62">
        <f t="shared" si="32"/>
        <v>10</v>
      </c>
      <c r="C2089" t="s">
        <v>2123</v>
      </c>
      <c r="H2089" s="33">
        <v>0</v>
      </c>
    </row>
    <row r="2090" spans="1:8" x14ac:dyDescent="0.25">
      <c r="A2090" s="53" t="s">
        <v>1053</v>
      </c>
      <c r="B2090" s="62">
        <f t="shared" si="32"/>
        <v>3</v>
      </c>
      <c r="C2090" t="s">
        <v>1059</v>
      </c>
      <c r="H2090" s="33">
        <v>-69791.83</v>
      </c>
    </row>
    <row r="2091" spans="1:8" x14ac:dyDescent="0.25">
      <c r="A2091" s="53" t="s">
        <v>1054</v>
      </c>
      <c r="B2091" s="62">
        <f t="shared" si="32"/>
        <v>4</v>
      </c>
      <c r="C2091" t="s">
        <v>1059</v>
      </c>
      <c r="H2091" s="33">
        <v>-69791.83</v>
      </c>
    </row>
    <row r="2092" spans="1:8" x14ac:dyDescent="0.25">
      <c r="A2092" s="53" t="s">
        <v>3386</v>
      </c>
      <c r="B2092" s="62">
        <f t="shared" si="32"/>
        <v>6</v>
      </c>
      <c r="C2092" t="s">
        <v>1059</v>
      </c>
      <c r="H2092" s="33">
        <v>0</v>
      </c>
    </row>
    <row r="2093" spans="1:8" x14ac:dyDescent="0.25">
      <c r="A2093" s="53" t="s">
        <v>3387</v>
      </c>
      <c r="B2093" s="62">
        <f t="shared" si="32"/>
        <v>10</v>
      </c>
      <c r="C2093" t="s">
        <v>3388</v>
      </c>
      <c r="H2093" s="33">
        <v>0</v>
      </c>
    </row>
    <row r="2094" spans="1:8" x14ac:dyDescent="0.25">
      <c r="A2094" s="53" t="s">
        <v>3389</v>
      </c>
      <c r="B2094" s="62">
        <f t="shared" si="32"/>
        <v>10</v>
      </c>
      <c r="C2094" t="s">
        <v>2216</v>
      </c>
      <c r="H2094" s="33">
        <v>0</v>
      </c>
    </row>
    <row r="2095" spans="1:8" x14ac:dyDescent="0.25">
      <c r="A2095" s="53" t="s">
        <v>3390</v>
      </c>
      <c r="B2095" s="62">
        <f t="shared" si="32"/>
        <v>10</v>
      </c>
      <c r="C2095" t="s">
        <v>2218</v>
      </c>
      <c r="H2095" s="33">
        <v>0</v>
      </c>
    </row>
    <row r="2096" spans="1:8" x14ac:dyDescent="0.25">
      <c r="A2096" s="53" t="s">
        <v>3391</v>
      </c>
      <c r="B2096" s="62">
        <f t="shared" si="32"/>
        <v>6</v>
      </c>
      <c r="C2096" t="s">
        <v>1060</v>
      </c>
      <c r="H2096" s="33">
        <v>-69791.83</v>
      </c>
    </row>
    <row r="2097" spans="1:8" x14ac:dyDescent="0.25">
      <c r="A2097" s="53" t="s">
        <v>3392</v>
      </c>
      <c r="B2097" s="62">
        <f t="shared" si="32"/>
        <v>10</v>
      </c>
      <c r="C2097" t="s">
        <v>3393</v>
      </c>
      <c r="H2097" s="33">
        <v>-69791.83</v>
      </c>
    </row>
    <row r="2098" spans="1:8" x14ac:dyDescent="0.25">
      <c r="A2098" s="53" t="s">
        <v>3394</v>
      </c>
      <c r="B2098" s="62">
        <f t="shared" si="32"/>
        <v>10</v>
      </c>
      <c r="C2098" t="s">
        <v>2216</v>
      </c>
      <c r="H2098" s="33">
        <v>0</v>
      </c>
    </row>
    <row r="2099" spans="1:8" x14ac:dyDescent="0.25">
      <c r="A2099" s="53" t="s">
        <v>3395</v>
      </c>
      <c r="B2099" s="62">
        <f t="shared" si="32"/>
        <v>10</v>
      </c>
      <c r="C2099" t="s">
        <v>2218</v>
      </c>
      <c r="H2099" s="33">
        <v>0</v>
      </c>
    </row>
    <row r="2100" spans="1:8" x14ac:dyDescent="0.25">
      <c r="A2100" s="53" t="s">
        <v>1055</v>
      </c>
      <c r="B2100" s="62">
        <f t="shared" si="32"/>
        <v>3</v>
      </c>
      <c r="C2100" t="s">
        <v>3396</v>
      </c>
      <c r="H2100" s="33">
        <v>0</v>
      </c>
    </row>
    <row r="2101" spans="1:8" x14ac:dyDescent="0.25">
      <c r="A2101" s="53" t="s">
        <v>1057</v>
      </c>
      <c r="B2101" s="62">
        <f t="shared" si="32"/>
        <v>4</v>
      </c>
      <c r="C2101" t="s">
        <v>3397</v>
      </c>
      <c r="H2101" s="33">
        <v>0</v>
      </c>
    </row>
    <row r="2102" spans="1:8" x14ac:dyDescent="0.25">
      <c r="A2102" s="53" t="s">
        <v>1058</v>
      </c>
      <c r="B2102" s="62">
        <f t="shared" si="32"/>
        <v>6</v>
      </c>
      <c r="C2102" t="s">
        <v>3398</v>
      </c>
      <c r="H2102" s="33">
        <v>0</v>
      </c>
    </row>
    <row r="2103" spans="1:8" x14ac:dyDescent="0.25">
      <c r="A2103" s="53" t="s">
        <v>3399</v>
      </c>
      <c r="B2103" s="62">
        <f t="shared" si="32"/>
        <v>10</v>
      </c>
      <c r="C2103" t="s">
        <v>3400</v>
      </c>
      <c r="H2103" s="33">
        <v>0</v>
      </c>
    </row>
    <row r="2104" spans="1:8" x14ac:dyDescent="0.25">
      <c r="A2104" s="53" t="s">
        <v>3401</v>
      </c>
      <c r="B2104" s="62">
        <f t="shared" si="32"/>
        <v>10</v>
      </c>
      <c r="C2104" t="s">
        <v>3402</v>
      </c>
      <c r="H2104" s="33">
        <v>0</v>
      </c>
    </row>
    <row r="2105" spans="1:8" x14ac:dyDescent="0.25">
      <c r="A2105" s="53" t="s">
        <v>3403</v>
      </c>
      <c r="B2105" s="62">
        <f t="shared" si="32"/>
        <v>10</v>
      </c>
      <c r="C2105" t="s">
        <v>3404</v>
      </c>
      <c r="H2105" s="33">
        <v>0</v>
      </c>
    </row>
    <row r="2106" spans="1:8" x14ac:dyDescent="0.25">
      <c r="A2106" s="53" t="s">
        <v>3405</v>
      </c>
      <c r="B2106" s="62">
        <f t="shared" si="32"/>
        <v>10</v>
      </c>
      <c r="C2106" t="s">
        <v>3406</v>
      </c>
      <c r="H2106" s="33">
        <v>0</v>
      </c>
    </row>
    <row r="2107" spans="1:8" x14ac:dyDescent="0.25">
      <c r="A2107" s="53" t="s">
        <v>3407</v>
      </c>
      <c r="B2107" s="62">
        <f t="shared" si="32"/>
        <v>10</v>
      </c>
      <c r="C2107" t="s">
        <v>3408</v>
      </c>
      <c r="H2107" s="33">
        <v>0</v>
      </c>
    </row>
    <row r="2108" spans="1:8" x14ac:dyDescent="0.25">
      <c r="A2108" s="53" t="s">
        <v>3409</v>
      </c>
      <c r="B2108" s="62">
        <f t="shared" si="32"/>
        <v>10</v>
      </c>
      <c r="C2108" t="s">
        <v>3410</v>
      </c>
      <c r="H2108" s="33">
        <v>0</v>
      </c>
    </row>
    <row r="2109" spans="1:8" x14ac:dyDescent="0.25">
      <c r="A2109" s="53" t="s">
        <v>3411</v>
      </c>
      <c r="B2109" s="62">
        <f t="shared" si="32"/>
        <v>6</v>
      </c>
      <c r="C2109" t="s">
        <v>3412</v>
      </c>
      <c r="H2109" s="33">
        <v>0</v>
      </c>
    </row>
    <row r="2110" spans="1:8" x14ac:dyDescent="0.25">
      <c r="A2110" s="53" t="s">
        <v>3413</v>
      </c>
      <c r="B2110" s="62">
        <f t="shared" si="32"/>
        <v>10</v>
      </c>
      <c r="C2110" t="s">
        <v>3414</v>
      </c>
      <c r="H2110" s="33">
        <v>0</v>
      </c>
    </row>
    <row r="2111" spans="1:8" x14ac:dyDescent="0.25">
      <c r="A2111" s="53" t="s">
        <v>3415</v>
      </c>
      <c r="B2111" s="62">
        <f t="shared" si="32"/>
        <v>10</v>
      </c>
      <c r="C2111" t="s">
        <v>3416</v>
      </c>
      <c r="H2111" s="33">
        <v>0</v>
      </c>
    </row>
    <row r="2112" spans="1:8" x14ac:dyDescent="0.25">
      <c r="A2112" s="53" t="s">
        <v>3417</v>
      </c>
      <c r="B2112" s="62">
        <f t="shared" si="32"/>
        <v>10</v>
      </c>
      <c r="C2112" t="s">
        <v>3418</v>
      </c>
      <c r="H2112" s="33">
        <v>0</v>
      </c>
    </row>
    <row r="2113" spans="1:8" x14ac:dyDescent="0.25">
      <c r="A2113" s="53" t="s">
        <v>3419</v>
      </c>
      <c r="B2113" s="62">
        <f t="shared" si="32"/>
        <v>10</v>
      </c>
      <c r="C2113" t="s">
        <v>3404</v>
      </c>
      <c r="H2113" s="33">
        <v>0</v>
      </c>
    </row>
    <row r="2114" spans="1:8" x14ac:dyDescent="0.25">
      <c r="A2114" s="53" t="s">
        <v>3420</v>
      </c>
      <c r="B2114" s="62">
        <f t="shared" si="32"/>
        <v>10</v>
      </c>
      <c r="C2114" t="s">
        <v>3421</v>
      </c>
      <c r="H2114" s="33">
        <v>0</v>
      </c>
    </row>
    <row r="2115" spans="1:8" x14ac:dyDescent="0.25">
      <c r="A2115" s="53" t="s">
        <v>3422</v>
      </c>
      <c r="B2115" s="62">
        <f t="shared" ref="B2115:B2178" si="33">LEN(A2115)</f>
        <v>10</v>
      </c>
      <c r="C2115" t="s">
        <v>3423</v>
      </c>
      <c r="H2115" s="33">
        <v>0</v>
      </c>
    </row>
    <row r="2116" spans="1:8" x14ac:dyDescent="0.25">
      <c r="A2116" s="53" t="s">
        <v>3424</v>
      </c>
      <c r="B2116" s="62">
        <f t="shared" si="33"/>
        <v>10</v>
      </c>
      <c r="C2116" t="s">
        <v>3425</v>
      </c>
      <c r="H2116" s="33">
        <v>0</v>
      </c>
    </row>
    <row r="2117" spans="1:8" x14ac:dyDescent="0.25">
      <c r="A2117" s="53" t="s">
        <v>3426</v>
      </c>
      <c r="B2117" s="62">
        <f t="shared" si="33"/>
        <v>10</v>
      </c>
      <c r="C2117" t="s">
        <v>3427</v>
      </c>
      <c r="H2117" s="33">
        <v>0</v>
      </c>
    </row>
    <row r="2118" spans="1:8" x14ac:dyDescent="0.25">
      <c r="A2118" s="53" t="s">
        <v>3428</v>
      </c>
      <c r="B2118" s="62">
        <f t="shared" si="33"/>
        <v>10</v>
      </c>
      <c r="C2118" t="s">
        <v>3429</v>
      </c>
      <c r="H2118" s="33">
        <v>0</v>
      </c>
    </row>
    <row r="2119" spans="1:8" x14ac:dyDescent="0.25">
      <c r="A2119" s="53" t="s">
        <v>3430</v>
      </c>
      <c r="B2119" s="62">
        <f t="shared" si="33"/>
        <v>4</v>
      </c>
      <c r="C2119" s="43" t="s">
        <v>3431</v>
      </c>
      <c r="D2119" s="43"/>
      <c r="E2119" s="43"/>
      <c r="F2119" s="43"/>
      <c r="G2119" s="43"/>
      <c r="H2119" s="33">
        <v>0</v>
      </c>
    </row>
    <row r="2120" spans="1:8" x14ac:dyDescent="0.25">
      <c r="A2120" s="53" t="s">
        <v>3432</v>
      </c>
      <c r="B2120" s="62">
        <f t="shared" si="33"/>
        <v>6</v>
      </c>
      <c r="C2120" t="s">
        <v>3398</v>
      </c>
      <c r="H2120" s="33">
        <v>0</v>
      </c>
    </row>
    <row r="2121" spans="1:8" x14ac:dyDescent="0.25">
      <c r="A2121" s="53" t="s">
        <v>3433</v>
      </c>
      <c r="B2121" s="62">
        <f t="shared" si="33"/>
        <v>10</v>
      </c>
      <c r="C2121" t="s">
        <v>3400</v>
      </c>
      <c r="H2121" s="33">
        <v>0</v>
      </c>
    </row>
    <row r="2122" spans="1:8" x14ac:dyDescent="0.25">
      <c r="A2122" s="53" t="s">
        <v>3434</v>
      </c>
      <c r="B2122" s="62">
        <f t="shared" si="33"/>
        <v>10</v>
      </c>
      <c r="C2122" t="s">
        <v>3402</v>
      </c>
      <c r="H2122" s="33">
        <v>0</v>
      </c>
    </row>
    <row r="2123" spans="1:8" x14ac:dyDescent="0.25">
      <c r="A2123" s="53" t="s">
        <v>3435</v>
      </c>
      <c r="B2123" s="62">
        <f t="shared" si="33"/>
        <v>10</v>
      </c>
      <c r="C2123" t="s">
        <v>3404</v>
      </c>
      <c r="H2123" s="33">
        <v>0</v>
      </c>
    </row>
    <row r="2124" spans="1:8" x14ac:dyDescent="0.25">
      <c r="A2124" s="53" t="s">
        <v>3436</v>
      </c>
      <c r="B2124" s="62">
        <f t="shared" si="33"/>
        <v>10</v>
      </c>
      <c r="C2124" t="s">
        <v>3406</v>
      </c>
      <c r="H2124" s="33">
        <v>0</v>
      </c>
    </row>
    <row r="2125" spans="1:8" x14ac:dyDescent="0.25">
      <c r="A2125" s="53" t="s">
        <v>3437</v>
      </c>
      <c r="B2125" s="62">
        <f t="shared" si="33"/>
        <v>10</v>
      </c>
      <c r="C2125" t="s">
        <v>3408</v>
      </c>
      <c r="H2125" s="33">
        <v>0</v>
      </c>
    </row>
    <row r="2126" spans="1:8" x14ac:dyDescent="0.25">
      <c r="A2126" s="53" t="s">
        <v>3438</v>
      </c>
      <c r="B2126" s="62">
        <f t="shared" si="33"/>
        <v>10</v>
      </c>
      <c r="C2126" t="s">
        <v>3410</v>
      </c>
      <c r="H2126" s="33">
        <v>0</v>
      </c>
    </row>
    <row r="2127" spans="1:8" x14ac:dyDescent="0.25">
      <c r="A2127" s="53" t="s">
        <v>3439</v>
      </c>
      <c r="B2127" s="62">
        <f t="shared" si="33"/>
        <v>6</v>
      </c>
      <c r="C2127" t="s">
        <v>3412</v>
      </c>
      <c r="H2127" s="33">
        <v>0</v>
      </c>
    </row>
    <row r="2128" spans="1:8" x14ac:dyDescent="0.25">
      <c r="A2128" s="53" t="s">
        <v>3440</v>
      </c>
      <c r="B2128" s="62">
        <f t="shared" si="33"/>
        <v>10</v>
      </c>
      <c r="C2128" t="s">
        <v>3414</v>
      </c>
      <c r="H2128" s="33">
        <v>0</v>
      </c>
    </row>
    <row r="2129" spans="1:8" x14ac:dyDescent="0.25">
      <c r="A2129" s="53" t="s">
        <v>3441</v>
      </c>
      <c r="B2129" s="62">
        <f t="shared" si="33"/>
        <v>10</v>
      </c>
      <c r="C2129" t="s">
        <v>3416</v>
      </c>
      <c r="H2129" s="33">
        <v>0</v>
      </c>
    </row>
    <row r="2130" spans="1:8" x14ac:dyDescent="0.25">
      <c r="A2130" s="53" t="s">
        <v>3442</v>
      </c>
      <c r="B2130" s="62">
        <f t="shared" si="33"/>
        <v>10</v>
      </c>
      <c r="C2130" t="s">
        <v>3418</v>
      </c>
      <c r="H2130" s="33">
        <v>0</v>
      </c>
    </row>
    <row r="2131" spans="1:8" x14ac:dyDescent="0.25">
      <c r="A2131" s="53" t="s">
        <v>3443</v>
      </c>
      <c r="B2131" s="62">
        <f t="shared" si="33"/>
        <v>10</v>
      </c>
      <c r="C2131" t="s">
        <v>3404</v>
      </c>
      <c r="H2131" s="33">
        <v>0</v>
      </c>
    </row>
    <row r="2132" spans="1:8" x14ac:dyDescent="0.25">
      <c r="A2132" s="53" t="s">
        <v>3444</v>
      </c>
      <c r="B2132" s="62">
        <f t="shared" si="33"/>
        <v>10</v>
      </c>
      <c r="C2132" t="s">
        <v>3421</v>
      </c>
      <c r="H2132" s="33">
        <v>0</v>
      </c>
    </row>
    <row r="2133" spans="1:8" x14ac:dyDescent="0.25">
      <c r="A2133" s="53" t="s">
        <v>3445</v>
      </c>
      <c r="B2133" s="62">
        <f t="shared" si="33"/>
        <v>10</v>
      </c>
      <c r="C2133" t="s">
        <v>3423</v>
      </c>
      <c r="H2133" s="33">
        <v>0</v>
      </c>
    </row>
    <row r="2134" spans="1:8" x14ac:dyDescent="0.25">
      <c r="A2134" s="53" t="s">
        <v>3446</v>
      </c>
      <c r="B2134" s="62">
        <f t="shared" si="33"/>
        <v>10</v>
      </c>
      <c r="C2134" t="s">
        <v>3425</v>
      </c>
      <c r="H2134" s="33">
        <v>0</v>
      </c>
    </row>
    <row r="2135" spans="1:8" x14ac:dyDescent="0.25">
      <c r="A2135" s="53" t="s">
        <v>3447</v>
      </c>
      <c r="B2135" s="62">
        <f t="shared" si="33"/>
        <v>10</v>
      </c>
      <c r="C2135" t="s">
        <v>3427</v>
      </c>
      <c r="H2135" s="33">
        <v>0</v>
      </c>
    </row>
    <row r="2136" spans="1:8" x14ac:dyDescent="0.25">
      <c r="A2136" s="53" t="s">
        <v>3448</v>
      </c>
      <c r="B2136" s="62">
        <f t="shared" si="33"/>
        <v>10</v>
      </c>
      <c r="C2136" t="s">
        <v>3429</v>
      </c>
      <c r="H2136" s="33">
        <v>0</v>
      </c>
    </row>
    <row r="2137" spans="1:8" x14ac:dyDescent="0.25">
      <c r="A2137" s="53" t="s">
        <v>1061</v>
      </c>
      <c r="B2137" s="62">
        <f t="shared" si="33"/>
        <v>1</v>
      </c>
      <c r="C2137" t="s">
        <v>3449</v>
      </c>
      <c r="H2137" s="33">
        <v>0</v>
      </c>
    </row>
    <row r="2138" spans="1:8" x14ac:dyDescent="0.25">
      <c r="A2138" s="53" t="s">
        <v>1062</v>
      </c>
      <c r="B2138" s="62">
        <f t="shared" si="33"/>
        <v>2</v>
      </c>
      <c r="C2138" t="s">
        <v>3450</v>
      </c>
      <c r="H2138" s="33">
        <v>0</v>
      </c>
    </row>
    <row r="2139" spans="1:8" x14ac:dyDescent="0.25">
      <c r="A2139" s="53" t="s">
        <v>3451</v>
      </c>
      <c r="B2139" s="62">
        <f t="shared" si="33"/>
        <v>3</v>
      </c>
      <c r="C2139" t="s">
        <v>3452</v>
      </c>
      <c r="H2139" s="33">
        <v>0</v>
      </c>
    </row>
    <row r="2140" spans="1:8" x14ac:dyDescent="0.25">
      <c r="A2140" s="53" t="s">
        <v>3453</v>
      </c>
      <c r="B2140" s="62">
        <f t="shared" si="33"/>
        <v>4</v>
      </c>
      <c r="C2140" t="s">
        <v>3452</v>
      </c>
      <c r="H2140" s="33">
        <v>0</v>
      </c>
    </row>
    <row r="2141" spans="1:8" x14ac:dyDescent="0.25">
      <c r="A2141" s="53" t="s">
        <v>3454</v>
      </c>
      <c r="B2141" s="62">
        <f t="shared" si="33"/>
        <v>6</v>
      </c>
      <c r="C2141" t="s">
        <v>3455</v>
      </c>
      <c r="H2141" s="33">
        <v>0</v>
      </c>
    </row>
    <row r="2142" spans="1:8" x14ac:dyDescent="0.25">
      <c r="A2142" s="53" t="s">
        <v>3456</v>
      </c>
      <c r="B2142" s="62">
        <f t="shared" si="33"/>
        <v>10</v>
      </c>
      <c r="C2142" t="s">
        <v>2371</v>
      </c>
      <c r="H2142" s="33">
        <v>0</v>
      </c>
    </row>
    <row r="2143" spans="1:8" x14ac:dyDescent="0.25">
      <c r="A2143" s="53" t="s">
        <v>3457</v>
      </c>
      <c r="B2143" s="62">
        <f t="shared" si="33"/>
        <v>10</v>
      </c>
      <c r="C2143" t="s">
        <v>2372</v>
      </c>
      <c r="H2143" s="33">
        <v>0</v>
      </c>
    </row>
    <row r="2144" spans="1:8" x14ac:dyDescent="0.25">
      <c r="A2144" s="53" t="s">
        <v>3458</v>
      </c>
      <c r="B2144" s="62">
        <f t="shared" si="33"/>
        <v>10</v>
      </c>
      <c r="C2144" t="s">
        <v>2375</v>
      </c>
      <c r="H2144" s="33">
        <v>0</v>
      </c>
    </row>
    <row r="2145" spans="1:8" x14ac:dyDescent="0.25">
      <c r="A2145" s="53" t="s">
        <v>3459</v>
      </c>
      <c r="B2145" s="62">
        <f t="shared" si="33"/>
        <v>10</v>
      </c>
      <c r="C2145" t="s">
        <v>2376</v>
      </c>
      <c r="H2145" s="33">
        <v>0</v>
      </c>
    </row>
    <row r="2146" spans="1:8" x14ac:dyDescent="0.25">
      <c r="A2146" s="53" t="s">
        <v>3460</v>
      </c>
      <c r="B2146" s="62">
        <f t="shared" si="33"/>
        <v>10</v>
      </c>
      <c r="C2146" t="s">
        <v>2377</v>
      </c>
      <c r="H2146" s="33">
        <v>0</v>
      </c>
    </row>
    <row r="2147" spans="1:8" x14ac:dyDescent="0.25">
      <c r="A2147" s="53" t="s">
        <v>3461</v>
      </c>
      <c r="B2147" s="62">
        <f t="shared" si="33"/>
        <v>10</v>
      </c>
      <c r="C2147" t="s">
        <v>2378</v>
      </c>
      <c r="H2147" s="33">
        <v>0</v>
      </c>
    </row>
    <row r="2148" spans="1:8" x14ac:dyDescent="0.25">
      <c r="A2148" s="53" t="s">
        <v>3462</v>
      </c>
      <c r="B2148" s="62">
        <f t="shared" si="33"/>
        <v>10</v>
      </c>
      <c r="C2148" t="s">
        <v>2369</v>
      </c>
      <c r="H2148" s="33">
        <v>0</v>
      </c>
    </row>
    <row r="2149" spans="1:8" x14ac:dyDescent="0.25">
      <c r="A2149" s="53" t="s">
        <v>3463</v>
      </c>
      <c r="B2149" s="62">
        <f t="shared" si="33"/>
        <v>10</v>
      </c>
      <c r="C2149" t="s">
        <v>2370</v>
      </c>
      <c r="H2149" s="33">
        <v>0</v>
      </c>
    </row>
    <row r="2150" spans="1:8" x14ac:dyDescent="0.25">
      <c r="A2150" s="53" t="s">
        <v>3464</v>
      </c>
      <c r="B2150" s="62">
        <f t="shared" si="33"/>
        <v>10</v>
      </c>
      <c r="C2150" t="s">
        <v>2373</v>
      </c>
      <c r="H2150" s="33">
        <v>0</v>
      </c>
    </row>
    <row r="2151" spans="1:8" x14ac:dyDescent="0.25">
      <c r="A2151" s="53" t="s">
        <v>3465</v>
      </c>
      <c r="B2151" s="62">
        <f t="shared" si="33"/>
        <v>10</v>
      </c>
      <c r="C2151" t="s">
        <v>2374</v>
      </c>
      <c r="H2151" s="33">
        <v>0</v>
      </c>
    </row>
    <row r="2152" spans="1:8" x14ac:dyDescent="0.25">
      <c r="A2152" s="53" t="s">
        <v>3466</v>
      </c>
      <c r="B2152" s="62">
        <f t="shared" si="33"/>
        <v>10</v>
      </c>
      <c r="C2152" t="s">
        <v>3467</v>
      </c>
      <c r="H2152" s="33">
        <v>0</v>
      </c>
    </row>
    <row r="2153" spans="1:8" x14ac:dyDescent="0.25">
      <c r="A2153" s="53" t="s">
        <v>3468</v>
      </c>
      <c r="B2153" s="62">
        <f t="shared" si="33"/>
        <v>10</v>
      </c>
      <c r="C2153" t="s">
        <v>3469</v>
      </c>
      <c r="H2153" s="33">
        <v>0</v>
      </c>
    </row>
    <row r="2154" spans="1:8" x14ac:dyDescent="0.25">
      <c r="A2154" s="53" t="s">
        <v>3470</v>
      </c>
      <c r="B2154" s="62">
        <f t="shared" si="33"/>
        <v>10</v>
      </c>
      <c r="C2154" t="s">
        <v>3471</v>
      </c>
      <c r="H2154" s="33">
        <v>0</v>
      </c>
    </row>
    <row r="2155" spans="1:8" x14ac:dyDescent="0.25">
      <c r="A2155" s="53" t="s">
        <v>3472</v>
      </c>
      <c r="B2155" s="62">
        <f t="shared" si="33"/>
        <v>10</v>
      </c>
      <c r="C2155" t="s">
        <v>3473</v>
      </c>
      <c r="H2155" s="33">
        <v>0</v>
      </c>
    </row>
    <row r="2156" spans="1:8" x14ac:dyDescent="0.25">
      <c r="A2156" s="53" t="s">
        <v>3474</v>
      </c>
      <c r="B2156" s="62">
        <f t="shared" si="33"/>
        <v>10</v>
      </c>
      <c r="C2156" t="s">
        <v>3475</v>
      </c>
      <c r="H2156" s="33">
        <v>0</v>
      </c>
    </row>
    <row r="2157" spans="1:8" x14ac:dyDescent="0.25">
      <c r="A2157" s="53" t="s">
        <v>3476</v>
      </c>
      <c r="B2157" s="62">
        <f t="shared" si="33"/>
        <v>10</v>
      </c>
      <c r="C2157" t="s">
        <v>3477</v>
      </c>
      <c r="H2157" s="33">
        <v>0</v>
      </c>
    </row>
    <row r="2158" spans="1:8" x14ac:dyDescent="0.25">
      <c r="A2158" s="53" t="s">
        <v>3478</v>
      </c>
      <c r="B2158" s="62">
        <f t="shared" si="33"/>
        <v>6</v>
      </c>
      <c r="C2158" t="s">
        <v>3479</v>
      </c>
      <c r="H2158" s="33">
        <v>0</v>
      </c>
    </row>
    <row r="2159" spans="1:8" x14ac:dyDescent="0.25">
      <c r="A2159" s="53" t="s">
        <v>3480</v>
      </c>
      <c r="B2159" s="62">
        <f t="shared" si="33"/>
        <v>10</v>
      </c>
      <c r="C2159" t="s">
        <v>2371</v>
      </c>
      <c r="H2159" s="33">
        <v>0</v>
      </c>
    </row>
    <row r="2160" spans="1:8" x14ac:dyDescent="0.25">
      <c r="A2160" s="53" t="s">
        <v>3481</v>
      </c>
      <c r="B2160" s="62">
        <f t="shared" si="33"/>
        <v>10</v>
      </c>
      <c r="C2160" t="s">
        <v>2372</v>
      </c>
      <c r="H2160" s="33">
        <v>0</v>
      </c>
    </row>
    <row r="2161" spans="1:8" x14ac:dyDescent="0.25">
      <c r="A2161" s="53" t="s">
        <v>3482</v>
      </c>
      <c r="B2161" s="62">
        <f t="shared" si="33"/>
        <v>10</v>
      </c>
      <c r="C2161" t="s">
        <v>2375</v>
      </c>
      <c r="H2161" s="33">
        <v>0</v>
      </c>
    </row>
    <row r="2162" spans="1:8" x14ac:dyDescent="0.25">
      <c r="A2162" s="53" t="s">
        <v>3483</v>
      </c>
      <c r="B2162" s="62">
        <f t="shared" si="33"/>
        <v>10</v>
      </c>
      <c r="C2162" t="s">
        <v>2376</v>
      </c>
      <c r="H2162" s="33">
        <v>0</v>
      </c>
    </row>
    <row r="2163" spans="1:8" x14ac:dyDescent="0.25">
      <c r="A2163" s="53" t="s">
        <v>3484</v>
      </c>
      <c r="B2163" s="62">
        <f t="shared" si="33"/>
        <v>10</v>
      </c>
      <c r="C2163" t="s">
        <v>2377</v>
      </c>
      <c r="H2163" s="33">
        <v>0</v>
      </c>
    </row>
    <row r="2164" spans="1:8" x14ac:dyDescent="0.25">
      <c r="A2164" s="53" t="s">
        <v>3485</v>
      </c>
      <c r="B2164" s="62">
        <f t="shared" si="33"/>
        <v>10</v>
      </c>
      <c r="C2164" t="s">
        <v>2378</v>
      </c>
      <c r="H2164" s="33">
        <v>0</v>
      </c>
    </row>
    <row r="2165" spans="1:8" x14ac:dyDescent="0.25">
      <c r="A2165" s="53" t="s">
        <v>3486</v>
      </c>
      <c r="B2165" s="62">
        <f t="shared" si="33"/>
        <v>10</v>
      </c>
      <c r="C2165" t="s">
        <v>2369</v>
      </c>
      <c r="H2165" s="33">
        <v>0</v>
      </c>
    </row>
    <row r="2166" spans="1:8" x14ac:dyDescent="0.25">
      <c r="A2166" s="53" t="s">
        <v>3487</v>
      </c>
      <c r="B2166" s="62">
        <f t="shared" si="33"/>
        <v>10</v>
      </c>
      <c r="C2166" t="s">
        <v>2370</v>
      </c>
      <c r="H2166" s="33">
        <v>0</v>
      </c>
    </row>
    <row r="2167" spans="1:8" x14ac:dyDescent="0.25">
      <c r="A2167" s="53" t="s">
        <v>3488</v>
      </c>
      <c r="B2167" s="62">
        <f t="shared" si="33"/>
        <v>10</v>
      </c>
      <c r="C2167" t="s">
        <v>2373</v>
      </c>
      <c r="H2167" s="33">
        <v>0</v>
      </c>
    </row>
    <row r="2168" spans="1:8" x14ac:dyDescent="0.25">
      <c r="A2168" s="53" t="s">
        <v>3489</v>
      </c>
      <c r="B2168" s="62">
        <f t="shared" si="33"/>
        <v>10</v>
      </c>
      <c r="C2168" t="s">
        <v>2374</v>
      </c>
      <c r="H2168" s="33">
        <v>0</v>
      </c>
    </row>
    <row r="2169" spans="1:8" x14ac:dyDescent="0.25">
      <c r="A2169" s="53" t="s">
        <v>3490</v>
      </c>
      <c r="B2169" s="62">
        <f t="shared" si="33"/>
        <v>10</v>
      </c>
      <c r="C2169" t="s">
        <v>3467</v>
      </c>
      <c r="H2169" s="33">
        <v>0</v>
      </c>
    </row>
    <row r="2170" spans="1:8" x14ac:dyDescent="0.25">
      <c r="A2170" s="53" t="s">
        <v>3491</v>
      </c>
      <c r="B2170" s="62">
        <f t="shared" si="33"/>
        <v>10</v>
      </c>
      <c r="C2170" t="s">
        <v>3469</v>
      </c>
      <c r="H2170" s="33">
        <v>0</v>
      </c>
    </row>
    <row r="2171" spans="1:8" x14ac:dyDescent="0.25">
      <c r="A2171" s="53" t="s">
        <v>3492</v>
      </c>
      <c r="B2171" s="62">
        <f t="shared" si="33"/>
        <v>10</v>
      </c>
      <c r="C2171" t="s">
        <v>3471</v>
      </c>
      <c r="H2171" s="33">
        <v>0</v>
      </c>
    </row>
    <row r="2172" spans="1:8" x14ac:dyDescent="0.25">
      <c r="A2172" s="53" t="s">
        <v>3493</v>
      </c>
      <c r="B2172" s="62">
        <f t="shared" si="33"/>
        <v>10</v>
      </c>
      <c r="C2172" t="s">
        <v>3473</v>
      </c>
      <c r="H2172" s="33">
        <v>0</v>
      </c>
    </row>
    <row r="2173" spans="1:8" x14ac:dyDescent="0.25">
      <c r="A2173" s="53" t="s">
        <v>3494</v>
      </c>
      <c r="B2173" s="62">
        <f t="shared" si="33"/>
        <v>10</v>
      </c>
      <c r="C2173" t="s">
        <v>3475</v>
      </c>
      <c r="H2173" s="33">
        <v>0</v>
      </c>
    </row>
    <row r="2174" spans="1:8" x14ac:dyDescent="0.25">
      <c r="A2174" s="53" t="s">
        <v>3495</v>
      </c>
      <c r="B2174" s="62">
        <f t="shared" si="33"/>
        <v>10</v>
      </c>
      <c r="C2174" t="s">
        <v>3477</v>
      </c>
      <c r="H2174" s="33">
        <v>0</v>
      </c>
    </row>
    <row r="2175" spans="1:8" x14ac:dyDescent="0.25">
      <c r="A2175" s="53" t="s">
        <v>3496</v>
      </c>
      <c r="B2175" s="62">
        <f t="shared" si="33"/>
        <v>6</v>
      </c>
      <c r="C2175" t="s">
        <v>3497</v>
      </c>
      <c r="H2175" s="33">
        <v>0</v>
      </c>
    </row>
    <row r="2176" spans="1:8" x14ac:dyDescent="0.25">
      <c r="A2176" s="53" t="s">
        <v>3498</v>
      </c>
      <c r="B2176" s="62">
        <f t="shared" si="33"/>
        <v>10</v>
      </c>
      <c r="C2176" t="s">
        <v>2371</v>
      </c>
      <c r="H2176" s="33">
        <v>0</v>
      </c>
    </row>
    <row r="2177" spans="1:8" x14ac:dyDescent="0.25">
      <c r="A2177" s="53" t="s">
        <v>3499</v>
      </c>
      <c r="B2177" s="62">
        <f t="shared" si="33"/>
        <v>10</v>
      </c>
      <c r="C2177" t="s">
        <v>2372</v>
      </c>
      <c r="H2177" s="33">
        <v>0</v>
      </c>
    </row>
    <row r="2178" spans="1:8" x14ac:dyDescent="0.25">
      <c r="A2178" s="53" t="s">
        <v>3500</v>
      </c>
      <c r="B2178" s="62">
        <f t="shared" si="33"/>
        <v>10</v>
      </c>
      <c r="C2178" t="s">
        <v>2375</v>
      </c>
      <c r="H2178" s="33">
        <v>0</v>
      </c>
    </row>
    <row r="2179" spans="1:8" x14ac:dyDescent="0.25">
      <c r="A2179" s="53" t="s">
        <v>3501</v>
      </c>
      <c r="B2179" s="62">
        <f t="shared" ref="B2179:B2242" si="34">LEN(A2179)</f>
        <v>10</v>
      </c>
      <c r="C2179" t="s">
        <v>2376</v>
      </c>
      <c r="H2179" s="33">
        <v>0</v>
      </c>
    </row>
    <row r="2180" spans="1:8" x14ac:dyDescent="0.25">
      <c r="A2180" s="53" t="s">
        <v>3502</v>
      </c>
      <c r="B2180" s="62">
        <f t="shared" si="34"/>
        <v>10</v>
      </c>
      <c r="C2180" t="s">
        <v>2377</v>
      </c>
      <c r="H2180" s="33">
        <v>0</v>
      </c>
    </row>
    <row r="2181" spans="1:8" x14ac:dyDescent="0.25">
      <c r="A2181" s="53" t="s">
        <v>3503</v>
      </c>
      <c r="B2181" s="62">
        <f t="shared" si="34"/>
        <v>10</v>
      </c>
      <c r="C2181" t="s">
        <v>2378</v>
      </c>
      <c r="H2181" s="33">
        <v>0</v>
      </c>
    </row>
    <row r="2182" spans="1:8" x14ac:dyDescent="0.25">
      <c r="A2182" s="53" t="s">
        <v>3504</v>
      </c>
      <c r="B2182" s="62">
        <f t="shared" si="34"/>
        <v>10</v>
      </c>
      <c r="C2182" t="s">
        <v>2369</v>
      </c>
      <c r="H2182" s="33">
        <v>0</v>
      </c>
    </row>
    <row r="2183" spans="1:8" x14ac:dyDescent="0.25">
      <c r="A2183" s="53" t="s">
        <v>3505</v>
      </c>
      <c r="B2183" s="62">
        <f t="shared" si="34"/>
        <v>10</v>
      </c>
      <c r="C2183" t="s">
        <v>2370</v>
      </c>
      <c r="H2183" s="33">
        <v>0</v>
      </c>
    </row>
    <row r="2184" spans="1:8" x14ac:dyDescent="0.25">
      <c r="A2184" s="53" t="s">
        <v>3506</v>
      </c>
      <c r="B2184" s="62">
        <f t="shared" si="34"/>
        <v>10</v>
      </c>
      <c r="C2184" t="s">
        <v>2373</v>
      </c>
      <c r="H2184" s="33">
        <v>0</v>
      </c>
    </row>
    <row r="2185" spans="1:8" x14ac:dyDescent="0.25">
      <c r="A2185" s="53" t="s">
        <v>3507</v>
      </c>
      <c r="B2185" s="62">
        <f t="shared" si="34"/>
        <v>10</v>
      </c>
      <c r="C2185" t="s">
        <v>2374</v>
      </c>
      <c r="H2185" s="33">
        <v>0</v>
      </c>
    </row>
    <row r="2186" spans="1:8" x14ac:dyDescent="0.25">
      <c r="A2186" s="53" t="s">
        <v>3508</v>
      </c>
      <c r="B2186" s="62">
        <f t="shared" si="34"/>
        <v>10</v>
      </c>
      <c r="C2186" t="s">
        <v>3467</v>
      </c>
      <c r="H2186" s="33">
        <v>0</v>
      </c>
    </row>
    <row r="2187" spans="1:8" x14ac:dyDescent="0.25">
      <c r="A2187" s="53" t="s">
        <v>3509</v>
      </c>
      <c r="B2187" s="62">
        <f t="shared" si="34"/>
        <v>10</v>
      </c>
      <c r="C2187" t="s">
        <v>3469</v>
      </c>
      <c r="H2187" s="33">
        <v>0</v>
      </c>
    </row>
    <row r="2188" spans="1:8" x14ac:dyDescent="0.25">
      <c r="A2188" s="53" t="s">
        <v>3510</v>
      </c>
      <c r="B2188" s="62">
        <f t="shared" si="34"/>
        <v>10</v>
      </c>
      <c r="C2188" t="s">
        <v>3471</v>
      </c>
      <c r="H2188" s="33">
        <v>0</v>
      </c>
    </row>
    <row r="2189" spans="1:8" x14ac:dyDescent="0.25">
      <c r="A2189" s="53" t="s">
        <v>3511</v>
      </c>
      <c r="B2189" s="62">
        <f t="shared" si="34"/>
        <v>10</v>
      </c>
      <c r="C2189" t="s">
        <v>3473</v>
      </c>
      <c r="H2189" s="33">
        <v>0</v>
      </c>
    </row>
    <row r="2190" spans="1:8" x14ac:dyDescent="0.25">
      <c r="A2190" s="53" t="s">
        <v>3512</v>
      </c>
      <c r="B2190" s="62">
        <f t="shared" si="34"/>
        <v>10</v>
      </c>
      <c r="C2190" t="s">
        <v>3475</v>
      </c>
      <c r="H2190" s="33">
        <v>0</v>
      </c>
    </row>
    <row r="2191" spans="1:8" x14ac:dyDescent="0.25">
      <c r="A2191" s="53" t="s">
        <v>3513</v>
      </c>
      <c r="B2191" s="62">
        <f t="shared" si="34"/>
        <v>10</v>
      </c>
      <c r="C2191" t="s">
        <v>3477</v>
      </c>
      <c r="H2191" s="33">
        <v>0</v>
      </c>
    </row>
    <row r="2192" spans="1:8" x14ac:dyDescent="0.25">
      <c r="A2192" s="53" t="s">
        <v>3514</v>
      </c>
      <c r="B2192" s="62">
        <f t="shared" si="34"/>
        <v>6</v>
      </c>
      <c r="C2192" t="s">
        <v>3515</v>
      </c>
      <c r="H2192" s="33">
        <v>0</v>
      </c>
    </row>
    <row r="2193" spans="1:8" x14ac:dyDescent="0.25">
      <c r="A2193" s="53" t="s">
        <v>3516</v>
      </c>
      <c r="B2193" s="62">
        <f t="shared" si="34"/>
        <v>10</v>
      </c>
      <c r="C2193" t="s">
        <v>2371</v>
      </c>
      <c r="H2193" s="33">
        <v>0</v>
      </c>
    </row>
    <row r="2194" spans="1:8" x14ac:dyDescent="0.25">
      <c r="A2194" s="53" t="s">
        <v>3517</v>
      </c>
      <c r="B2194" s="62">
        <f t="shared" si="34"/>
        <v>10</v>
      </c>
      <c r="C2194" t="s">
        <v>2372</v>
      </c>
      <c r="H2194" s="33">
        <v>0</v>
      </c>
    </row>
    <row r="2195" spans="1:8" x14ac:dyDescent="0.25">
      <c r="A2195" s="53" t="s">
        <v>3518</v>
      </c>
      <c r="B2195" s="62">
        <f t="shared" si="34"/>
        <v>10</v>
      </c>
      <c r="C2195" t="s">
        <v>2375</v>
      </c>
      <c r="H2195" s="33">
        <v>0</v>
      </c>
    </row>
    <row r="2196" spans="1:8" x14ac:dyDescent="0.25">
      <c r="A2196" s="53" t="s">
        <v>3519</v>
      </c>
      <c r="B2196" s="62">
        <f t="shared" si="34"/>
        <v>10</v>
      </c>
      <c r="C2196" t="s">
        <v>2376</v>
      </c>
      <c r="H2196" s="33">
        <v>0</v>
      </c>
    </row>
    <row r="2197" spans="1:8" x14ac:dyDescent="0.25">
      <c r="A2197" s="53" t="s">
        <v>3520</v>
      </c>
      <c r="B2197" s="62">
        <f t="shared" si="34"/>
        <v>10</v>
      </c>
      <c r="C2197" t="s">
        <v>2377</v>
      </c>
      <c r="H2197" s="33">
        <v>0</v>
      </c>
    </row>
    <row r="2198" spans="1:8" x14ac:dyDescent="0.25">
      <c r="A2198" s="53" t="s">
        <v>3521</v>
      </c>
      <c r="B2198" s="62">
        <f t="shared" si="34"/>
        <v>10</v>
      </c>
      <c r="C2198" t="s">
        <v>2378</v>
      </c>
      <c r="H2198" s="33">
        <v>0</v>
      </c>
    </row>
    <row r="2199" spans="1:8" x14ac:dyDescent="0.25">
      <c r="A2199" s="53" t="s">
        <v>3522</v>
      </c>
      <c r="B2199" s="62">
        <f t="shared" si="34"/>
        <v>10</v>
      </c>
      <c r="C2199" t="s">
        <v>2369</v>
      </c>
      <c r="H2199" s="33">
        <v>0</v>
      </c>
    </row>
    <row r="2200" spans="1:8" x14ac:dyDescent="0.25">
      <c r="A2200" s="53" t="s">
        <v>3523</v>
      </c>
      <c r="B2200" s="62">
        <f t="shared" si="34"/>
        <v>10</v>
      </c>
      <c r="C2200" t="s">
        <v>2370</v>
      </c>
      <c r="H2200" s="33">
        <v>0</v>
      </c>
    </row>
    <row r="2201" spans="1:8" x14ac:dyDescent="0.25">
      <c r="A2201" s="53" t="s">
        <v>3524</v>
      </c>
      <c r="B2201" s="62">
        <f t="shared" si="34"/>
        <v>10</v>
      </c>
      <c r="C2201" t="s">
        <v>2373</v>
      </c>
      <c r="H2201" s="33">
        <v>0</v>
      </c>
    </row>
    <row r="2202" spans="1:8" x14ac:dyDescent="0.25">
      <c r="A2202" s="53" t="s">
        <v>3525</v>
      </c>
      <c r="B2202" s="62">
        <f t="shared" si="34"/>
        <v>10</v>
      </c>
      <c r="C2202" t="s">
        <v>2374</v>
      </c>
      <c r="H2202" s="33">
        <v>0</v>
      </c>
    </row>
    <row r="2203" spans="1:8" x14ac:dyDescent="0.25">
      <c r="A2203" s="53" t="s">
        <v>3526</v>
      </c>
      <c r="B2203" s="62">
        <f t="shared" si="34"/>
        <v>10</v>
      </c>
      <c r="C2203" t="s">
        <v>3467</v>
      </c>
      <c r="H2203" s="33">
        <v>0</v>
      </c>
    </row>
    <row r="2204" spans="1:8" x14ac:dyDescent="0.25">
      <c r="A2204" s="53" t="s">
        <v>3527</v>
      </c>
      <c r="B2204" s="62">
        <f t="shared" si="34"/>
        <v>10</v>
      </c>
      <c r="C2204" t="s">
        <v>3469</v>
      </c>
      <c r="H2204" s="33">
        <v>0</v>
      </c>
    </row>
    <row r="2205" spans="1:8" x14ac:dyDescent="0.25">
      <c r="A2205" s="53" t="s">
        <v>3528</v>
      </c>
      <c r="B2205" s="62">
        <f t="shared" si="34"/>
        <v>10</v>
      </c>
      <c r="C2205" t="s">
        <v>3471</v>
      </c>
      <c r="H2205" s="33">
        <v>0</v>
      </c>
    </row>
    <row r="2206" spans="1:8" x14ac:dyDescent="0.25">
      <c r="A2206" s="53" t="s">
        <v>3529</v>
      </c>
      <c r="B2206" s="62">
        <f t="shared" si="34"/>
        <v>10</v>
      </c>
      <c r="C2206" t="s">
        <v>3473</v>
      </c>
      <c r="H2206" s="33">
        <v>0</v>
      </c>
    </row>
    <row r="2207" spans="1:8" x14ac:dyDescent="0.25">
      <c r="A2207" s="53" t="s">
        <v>3530</v>
      </c>
      <c r="B2207" s="62">
        <f t="shared" si="34"/>
        <v>10</v>
      </c>
      <c r="C2207" t="s">
        <v>3475</v>
      </c>
      <c r="H2207" s="33">
        <v>0</v>
      </c>
    </row>
    <row r="2208" spans="1:8" x14ac:dyDescent="0.25">
      <c r="A2208" s="53" t="s">
        <v>3531</v>
      </c>
      <c r="B2208" s="62">
        <f t="shared" si="34"/>
        <v>10</v>
      </c>
      <c r="C2208" t="s">
        <v>3477</v>
      </c>
      <c r="H2208" s="33">
        <v>0</v>
      </c>
    </row>
    <row r="2209" spans="1:8" x14ac:dyDescent="0.25">
      <c r="A2209" s="53" t="s">
        <v>3532</v>
      </c>
      <c r="B2209" s="62">
        <f t="shared" si="34"/>
        <v>6</v>
      </c>
      <c r="C2209" t="s">
        <v>3533</v>
      </c>
      <c r="H2209" s="33">
        <v>0</v>
      </c>
    </row>
    <row r="2210" spans="1:8" x14ac:dyDescent="0.25">
      <c r="A2210" s="53" t="s">
        <v>3534</v>
      </c>
      <c r="B2210" s="62">
        <f t="shared" si="34"/>
        <v>10</v>
      </c>
      <c r="C2210" t="s">
        <v>2371</v>
      </c>
      <c r="H2210" s="33">
        <v>0</v>
      </c>
    </row>
    <row r="2211" spans="1:8" x14ac:dyDescent="0.25">
      <c r="A2211" s="53" t="s">
        <v>3535</v>
      </c>
      <c r="B2211" s="62">
        <f t="shared" si="34"/>
        <v>10</v>
      </c>
      <c r="C2211" t="s">
        <v>2372</v>
      </c>
      <c r="H2211" s="33">
        <v>0</v>
      </c>
    </row>
    <row r="2212" spans="1:8" x14ac:dyDescent="0.25">
      <c r="A2212" s="53" t="s">
        <v>3536</v>
      </c>
      <c r="B2212" s="62">
        <f t="shared" si="34"/>
        <v>10</v>
      </c>
      <c r="C2212" t="s">
        <v>2375</v>
      </c>
      <c r="H2212" s="33">
        <v>0</v>
      </c>
    </row>
    <row r="2213" spans="1:8" x14ac:dyDescent="0.25">
      <c r="A2213" s="53" t="s">
        <v>3537</v>
      </c>
      <c r="B2213" s="62">
        <f t="shared" si="34"/>
        <v>10</v>
      </c>
      <c r="C2213" t="s">
        <v>2376</v>
      </c>
      <c r="H2213" s="33">
        <v>0</v>
      </c>
    </row>
    <row r="2214" spans="1:8" x14ac:dyDescent="0.25">
      <c r="A2214" s="53" t="s">
        <v>3538</v>
      </c>
      <c r="B2214" s="62">
        <f t="shared" si="34"/>
        <v>10</v>
      </c>
      <c r="C2214" t="s">
        <v>2377</v>
      </c>
      <c r="H2214" s="33">
        <v>0</v>
      </c>
    </row>
    <row r="2215" spans="1:8" x14ac:dyDescent="0.25">
      <c r="A2215" s="53" t="s">
        <v>3539</v>
      </c>
      <c r="B2215" s="62">
        <f t="shared" si="34"/>
        <v>10</v>
      </c>
      <c r="C2215" t="s">
        <v>2378</v>
      </c>
      <c r="H2215" s="33">
        <v>0</v>
      </c>
    </row>
    <row r="2216" spans="1:8" x14ac:dyDescent="0.25">
      <c r="A2216" s="53" t="s">
        <v>3540</v>
      </c>
      <c r="B2216" s="62">
        <f t="shared" si="34"/>
        <v>10</v>
      </c>
      <c r="C2216" t="s">
        <v>2369</v>
      </c>
      <c r="H2216" s="33">
        <v>0</v>
      </c>
    </row>
    <row r="2217" spans="1:8" x14ac:dyDescent="0.25">
      <c r="A2217" s="53" t="s">
        <v>3541</v>
      </c>
      <c r="B2217" s="62">
        <f t="shared" si="34"/>
        <v>10</v>
      </c>
      <c r="C2217" t="s">
        <v>2370</v>
      </c>
      <c r="H2217" s="33">
        <v>0</v>
      </c>
    </row>
    <row r="2218" spans="1:8" x14ac:dyDescent="0.25">
      <c r="A2218" s="53" t="s">
        <v>3542</v>
      </c>
      <c r="B2218" s="62">
        <f t="shared" si="34"/>
        <v>10</v>
      </c>
      <c r="C2218" t="s">
        <v>2373</v>
      </c>
      <c r="H2218" s="33">
        <v>0</v>
      </c>
    </row>
    <row r="2219" spans="1:8" x14ac:dyDescent="0.25">
      <c r="A2219" s="53" t="s">
        <v>3543</v>
      </c>
      <c r="B2219" s="62">
        <f t="shared" si="34"/>
        <v>10</v>
      </c>
      <c r="C2219" t="s">
        <v>2374</v>
      </c>
      <c r="H2219" s="33">
        <v>0</v>
      </c>
    </row>
    <row r="2220" spans="1:8" x14ac:dyDescent="0.25">
      <c r="A2220" s="53" t="s">
        <v>3544</v>
      </c>
      <c r="B2220" s="62">
        <f t="shared" si="34"/>
        <v>10</v>
      </c>
      <c r="C2220" t="s">
        <v>3467</v>
      </c>
      <c r="H2220" s="33">
        <v>0</v>
      </c>
    </row>
    <row r="2221" spans="1:8" x14ac:dyDescent="0.25">
      <c r="A2221" s="53" t="s">
        <v>3545</v>
      </c>
      <c r="B2221" s="62">
        <f t="shared" si="34"/>
        <v>10</v>
      </c>
      <c r="C2221" t="s">
        <v>3469</v>
      </c>
      <c r="H2221" s="33">
        <v>0</v>
      </c>
    </row>
    <row r="2222" spans="1:8" x14ac:dyDescent="0.25">
      <c r="A2222" s="53" t="s">
        <v>3546</v>
      </c>
      <c r="B2222" s="62">
        <f t="shared" si="34"/>
        <v>10</v>
      </c>
      <c r="C2222" t="s">
        <v>3471</v>
      </c>
      <c r="H2222" s="33">
        <v>0</v>
      </c>
    </row>
    <row r="2223" spans="1:8" x14ac:dyDescent="0.25">
      <c r="A2223" s="53" t="s">
        <v>3547</v>
      </c>
      <c r="B2223" s="62">
        <f t="shared" si="34"/>
        <v>10</v>
      </c>
      <c r="C2223" t="s">
        <v>3473</v>
      </c>
      <c r="H2223" s="33">
        <v>0</v>
      </c>
    </row>
    <row r="2224" spans="1:8" x14ac:dyDescent="0.25">
      <c r="A2224" s="53" t="s">
        <v>3548</v>
      </c>
      <c r="B2224" s="62">
        <f t="shared" si="34"/>
        <v>10</v>
      </c>
      <c r="C2224" t="s">
        <v>3475</v>
      </c>
      <c r="H2224" s="33">
        <v>0</v>
      </c>
    </row>
    <row r="2225" spans="1:8" x14ac:dyDescent="0.25">
      <c r="A2225" s="53" t="s">
        <v>3549</v>
      </c>
      <c r="B2225" s="62">
        <f t="shared" si="34"/>
        <v>10</v>
      </c>
      <c r="C2225" t="s">
        <v>3477</v>
      </c>
      <c r="H2225" s="33">
        <v>0</v>
      </c>
    </row>
    <row r="2226" spans="1:8" x14ac:dyDescent="0.25">
      <c r="A2226" s="53" t="s">
        <v>1063</v>
      </c>
      <c r="B2226" s="62">
        <f t="shared" si="34"/>
        <v>3</v>
      </c>
      <c r="C2226" t="s">
        <v>1150</v>
      </c>
      <c r="H2226" s="33">
        <v>0</v>
      </c>
    </row>
    <row r="2227" spans="1:8" x14ac:dyDescent="0.25">
      <c r="A2227" s="53" t="s">
        <v>1065</v>
      </c>
      <c r="B2227" s="62">
        <f t="shared" si="34"/>
        <v>4</v>
      </c>
      <c r="C2227" t="s">
        <v>1150</v>
      </c>
      <c r="H2227" s="33">
        <v>0</v>
      </c>
    </row>
    <row r="2228" spans="1:8" x14ac:dyDescent="0.25">
      <c r="A2228" s="53" t="s">
        <v>1066</v>
      </c>
      <c r="B2228" s="62">
        <f t="shared" si="34"/>
        <v>6</v>
      </c>
      <c r="C2228" t="s">
        <v>3550</v>
      </c>
      <c r="H2228" s="33">
        <v>0</v>
      </c>
    </row>
    <row r="2229" spans="1:8" x14ac:dyDescent="0.25">
      <c r="A2229" s="53" t="s">
        <v>1067</v>
      </c>
      <c r="B2229" s="62">
        <f t="shared" si="34"/>
        <v>10</v>
      </c>
      <c r="C2229" t="s">
        <v>2371</v>
      </c>
      <c r="H2229" s="33">
        <v>0</v>
      </c>
    </row>
    <row r="2230" spans="1:8" x14ac:dyDescent="0.25">
      <c r="A2230" s="53" t="s">
        <v>3551</v>
      </c>
      <c r="B2230" s="62">
        <f t="shared" si="34"/>
        <v>10</v>
      </c>
      <c r="C2230" t="s">
        <v>2372</v>
      </c>
      <c r="H2230" s="33">
        <v>0</v>
      </c>
    </row>
    <row r="2231" spans="1:8" x14ac:dyDescent="0.25">
      <c r="A2231" s="53" t="s">
        <v>1068</v>
      </c>
      <c r="B2231" s="62">
        <f t="shared" si="34"/>
        <v>10</v>
      </c>
      <c r="C2231" t="s">
        <v>2375</v>
      </c>
      <c r="H2231" s="33">
        <v>0</v>
      </c>
    </row>
    <row r="2232" spans="1:8" x14ac:dyDescent="0.25">
      <c r="A2232" s="53" t="s">
        <v>3552</v>
      </c>
      <c r="B2232" s="62">
        <f t="shared" si="34"/>
        <v>10</v>
      </c>
      <c r="C2232" t="s">
        <v>2376</v>
      </c>
      <c r="H2232" s="33">
        <v>0</v>
      </c>
    </row>
    <row r="2233" spans="1:8" x14ac:dyDescent="0.25">
      <c r="A2233" s="53" t="s">
        <v>1069</v>
      </c>
      <c r="B2233" s="62">
        <f t="shared" si="34"/>
        <v>10</v>
      </c>
      <c r="C2233" t="s">
        <v>2377</v>
      </c>
      <c r="H2233" s="33">
        <v>0</v>
      </c>
    </row>
    <row r="2234" spans="1:8" x14ac:dyDescent="0.25">
      <c r="A2234" s="53" t="s">
        <v>3553</v>
      </c>
      <c r="B2234" s="62">
        <f t="shared" si="34"/>
        <v>10</v>
      </c>
      <c r="C2234" t="s">
        <v>2378</v>
      </c>
      <c r="H2234" s="33">
        <v>0</v>
      </c>
    </row>
    <row r="2235" spans="1:8" x14ac:dyDescent="0.25">
      <c r="A2235" s="53" t="s">
        <v>1070</v>
      </c>
      <c r="B2235" s="62">
        <f t="shared" si="34"/>
        <v>10</v>
      </c>
      <c r="C2235" t="s">
        <v>2369</v>
      </c>
      <c r="H2235" s="33">
        <v>0</v>
      </c>
    </row>
    <row r="2236" spans="1:8" x14ac:dyDescent="0.25">
      <c r="A2236" s="53" t="s">
        <v>3554</v>
      </c>
      <c r="B2236" s="62">
        <f t="shared" si="34"/>
        <v>10</v>
      </c>
      <c r="C2236" t="s">
        <v>2370</v>
      </c>
      <c r="H2236" s="33">
        <v>0</v>
      </c>
    </row>
    <row r="2237" spans="1:8" x14ac:dyDescent="0.25">
      <c r="A2237" s="53" t="s">
        <v>1071</v>
      </c>
      <c r="B2237" s="62">
        <f t="shared" si="34"/>
        <v>10</v>
      </c>
      <c r="C2237" t="s">
        <v>3555</v>
      </c>
      <c r="H2237" s="33">
        <v>0</v>
      </c>
    </row>
    <row r="2238" spans="1:8" x14ac:dyDescent="0.25">
      <c r="A2238" s="53" t="s">
        <v>3556</v>
      </c>
      <c r="B2238" s="62">
        <f t="shared" si="34"/>
        <v>10</v>
      </c>
      <c r="C2238" t="s">
        <v>3557</v>
      </c>
      <c r="H2238" s="33">
        <v>0</v>
      </c>
    </row>
    <row r="2239" spans="1:8" x14ac:dyDescent="0.25">
      <c r="A2239" s="53" t="s">
        <v>1072</v>
      </c>
      <c r="B2239" s="62">
        <f t="shared" si="34"/>
        <v>10</v>
      </c>
      <c r="C2239" t="s">
        <v>2373</v>
      </c>
      <c r="H2239" s="33">
        <v>0</v>
      </c>
    </row>
    <row r="2240" spans="1:8" x14ac:dyDescent="0.25">
      <c r="A2240" s="53" t="s">
        <v>3558</v>
      </c>
      <c r="B2240" s="62">
        <f t="shared" si="34"/>
        <v>10</v>
      </c>
      <c r="C2240" t="s">
        <v>2374</v>
      </c>
      <c r="H2240" s="33">
        <v>0</v>
      </c>
    </row>
    <row r="2241" spans="1:8" x14ac:dyDescent="0.25">
      <c r="A2241" s="53" t="s">
        <v>3559</v>
      </c>
      <c r="B2241" s="62">
        <f t="shared" si="34"/>
        <v>10</v>
      </c>
      <c r="C2241" t="s">
        <v>3471</v>
      </c>
      <c r="H2241" s="33">
        <v>0</v>
      </c>
    </row>
    <row r="2242" spans="1:8" x14ac:dyDescent="0.25">
      <c r="A2242" s="53" t="s">
        <v>3560</v>
      </c>
      <c r="B2242" s="62">
        <f t="shared" si="34"/>
        <v>10</v>
      </c>
      <c r="C2242" t="s">
        <v>3473</v>
      </c>
      <c r="H2242" s="33">
        <v>0</v>
      </c>
    </row>
    <row r="2243" spans="1:8" x14ac:dyDescent="0.25">
      <c r="A2243" s="53" t="s">
        <v>3561</v>
      </c>
      <c r="B2243" s="62">
        <f t="shared" ref="B2243:B2306" si="35">LEN(A2243)</f>
        <v>10</v>
      </c>
      <c r="C2243" t="s">
        <v>3475</v>
      </c>
      <c r="H2243" s="33">
        <v>0</v>
      </c>
    </row>
    <row r="2244" spans="1:8" x14ac:dyDescent="0.25">
      <c r="A2244" s="53" t="s">
        <v>3562</v>
      </c>
      <c r="B2244" s="62">
        <f t="shared" si="35"/>
        <v>10</v>
      </c>
      <c r="C2244" t="s">
        <v>3477</v>
      </c>
      <c r="H2244" s="33">
        <v>0</v>
      </c>
    </row>
    <row r="2245" spans="1:8" x14ac:dyDescent="0.25">
      <c r="A2245" s="53" t="s">
        <v>1073</v>
      </c>
      <c r="B2245" s="62">
        <f t="shared" si="35"/>
        <v>6</v>
      </c>
      <c r="C2245" t="s">
        <v>3563</v>
      </c>
      <c r="H2245" s="33">
        <v>0</v>
      </c>
    </row>
    <row r="2246" spans="1:8" x14ac:dyDescent="0.25">
      <c r="A2246" s="53" t="s">
        <v>1074</v>
      </c>
      <c r="B2246" s="62">
        <f t="shared" si="35"/>
        <v>10</v>
      </c>
      <c r="C2246" t="s">
        <v>2371</v>
      </c>
      <c r="H2246" s="33">
        <v>0</v>
      </c>
    </row>
    <row r="2247" spans="1:8" x14ac:dyDescent="0.25">
      <c r="A2247" s="53" t="s">
        <v>3564</v>
      </c>
      <c r="B2247" s="62">
        <f t="shared" si="35"/>
        <v>10</v>
      </c>
      <c r="C2247" t="s">
        <v>2372</v>
      </c>
      <c r="H2247" s="33">
        <v>0</v>
      </c>
    </row>
    <row r="2248" spans="1:8" x14ac:dyDescent="0.25">
      <c r="A2248" s="53" t="s">
        <v>1075</v>
      </c>
      <c r="B2248" s="62">
        <f t="shared" si="35"/>
        <v>10</v>
      </c>
      <c r="C2248" t="s">
        <v>2375</v>
      </c>
      <c r="H2248" s="33">
        <v>0</v>
      </c>
    </row>
    <row r="2249" spans="1:8" x14ac:dyDescent="0.25">
      <c r="A2249" s="53" t="s">
        <v>3565</v>
      </c>
      <c r="B2249" s="62">
        <f t="shared" si="35"/>
        <v>10</v>
      </c>
      <c r="C2249" t="s">
        <v>2376</v>
      </c>
      <c r="H2249" s="33">
        <v>0</v>
      </c>
    </row>
    <row r="2250" spans="1:8" x14ac:dyDescent="0.25">
      <c r="A2250" s="53" t="s">
        <v>1076</v>
      </c>
      <c r="B2250" s="62">
        <f t="shared" si="35"/>
        <v>10</v>
      </c>
      <c r="C2250" t="s">
        <v>2377</v>
      </c>
      <c r="H2250" s="33">
        <v>0</v>
      </c>
    </row>
    <row r="2251" spans="1:8" x14ac:dyDescent="0.25">
      <c r="A2251" s="53" t="s">
        <v>3566</v>
      </c>
      <c r="B2251" s="62">
        <f t="shared" si="35"/>
        <v>10</v>
      </c>
      <c r="C2251" t="s">
        <v>2378</v>
      </c>
      <c r="H2251" s="33">
        <v>0</v>
      </c>
    </row>
    <row r="2252" spans="1:8" x14ac:dyDescent="0.25">
      <c r="A2252" s="53" t="s">
        <v>1077</v>
      </c>
      <c r="B2252" s="62">
        <f t="shared" si="35"/>
        <v>10</v>
      </c>
      <c r="C2252" t="s">
        <v>2369</v>
      </c>
      <c r="H2252" s="33">
        <v>0</v>
      </c>
    </row>
    <row r="2253" spans="1:8" x14ac:dyDescent="0.25">
      <c r="A2253" s="53" t="s">
        <v>3567</v>
      </c>
      <c r="B2253" s="62">
        <f t="shared" si="35"/>
        <v>10</v>
      </c>
      <c r="C2253" t="s">
        <v>2370</v>
      </c>
      <c r="H2253" s="33">
        <v>0</v>
      </c>
    </row>
    <row r="2254" spans="1:8" x14ac:dyDescent="0.25">
      <c r="A2254" s="53" t="s">
        <v>1078</v>
      </c>
      <c r="B2254" s="62">
        <f t="shared" si="35"/>
        <v>10</v>
      </c>
      <c r="C2254" t="s">
        <v>3555</v>
      </c>
      <c r="H2254" s="33">
        <v>0</v>
      </c>
    </row>
    <row r="2255" spans="1:8" x14ac:dyDescent="0.25">
      <c r="A2255" s="53" t="s">
        <v>3568</v>
      </c>
      <c r="B2255" s="62">
        <f t="shared" si="35"/>
        <v>10</v>
      </c>
      <c r="C2255" t="s">
        <v>3557</v>
      </c>
      <c r="H2255" s="33">
        <v>0</v>
      </c>
    </row>
    <row r="2256" spans="1:8" x14ac:dyDescent="0.25">
      <c r="A2256" s="53" t="s">
        <v>1079</v>
      </c>
      <c r="B2256" s="62">
        <f t="shared" si="35"/>
        <v>10</v>
      </c>
      <c r="C2256" t="s">
        <v>2373</v>
      </c>
      <c r="H2256" s="33">
        <v>0</v>
      </c>
    </row>
    <row r="2257" spans="1:8" x14ac:dyDescent="0.25">
      <c r="A2257" s="53" t="s">
        <v>3569</v>
      </c>
      <c r="B2257" s="62">
        <f t="shared" si="35"/>
        <v>10</v>
      </c>
      <c r="C2257" t="s">
        <v>2374</v>
      </c>
      <c r="H2257" s="33">
        <v>0</v>
      </c>
    </row>
    <row r="2258" spans="1:8" x14ac:dyDescent="0.25">
      <c r="A2258" s="53" t="s">
        <v>3570</v>
      </c>
      <c r="B2258" s="62">
        <f t="shared" si="35"/>
        <v>10</v>
      </c>
      <c r="C2258" t="s">
        <v>3471</v>
      </c>
      <c r="H2258" s="33">
        <v>0</v>
      </c>
    </row>
    <row r="2259" spans="1:8" x14ac:dyDescent="0.25">
      <c r="A2259" s="53" t="s">
        <v>3571</v>
      </c>
      <c r="B2259" s="62">
        <f t="shared" si="35"/>
        <v>10</v>
      </c>
      <c r="C2259" t="s">
        <v>3473</v>
      </c>
      <c r="H2259" s="33">
        <v>0</v>
      </c>
    </row>
    <row r="2260" spans="1:8" x14ac:dyDescent="0.25">
      <c r="A2260" s="53" t="s">
        <v>3572</v>
      </c>
      <c r="B2260" s="62">
        <f t="shared" si="35"/>
        <v>10</v>
      </c>
      <c r="C2260" t="s">
        <v>3475</v>
      </c>
      <c r="H2260" s="33">
        <v>0</v>
      </c>
    </row>
    <row r="2261" spans="1:8" x14ac:dyDescent="0.25">
      <c r="A2261" s="53" t="s">
        <v>3573</v>
      </c>
      <c r="B2261" s="62">
        <f t="shared" si="35"/>
        <v>10</v>
      </c>
      <c r="C2261" t="s">
        <v>3477</v>
      </c>
      <c r="H2261" s="33">
        <v>0</v>
      </c>
    </row>
    <row r="2262" spans="1:8" x14ac:dyDescent="0.25">
      <c r="A2262" s="53" t="s">
        <v>1080</v>
      </c>
      <c r="B2262" s="62">
        <f t="shared" si="35"/>
        <v>6</v>
      </c>
      <c r="C2262" t="s">
        <v>3574</v>
      </c>
      <c r="H2262" s="33">
        <v>0</v>
      </c>
    </row>
    <row r="2263" spans="1:8" x14ac:dyDescent="0.25">
      <c r="A2263" s="53" t="s">
        <v>1081</v>
      </c>
      <c r="B2263" s="62">
        <f t="shared" si="35"/>
        <v>10</v>
      </c>
      <c r="C2263" t="s">
        <v>2371</v>
      </c>
      <c r="H2263" s="33">
        <v>0</v>
      </c>
    </row>
    <row r="2264" spans="1:8" x14ac:dyDescent="0.25">
      <c r="A2264" s="53" t="s">
        <v>3575</v>
      </c>
      <c r="B2264" s="62">
        <f t="shared" si="35"/>
        <v>10</v>
      </c>
      <c r="C2264" t="s">
        <v>2372</v>
      </c>
      <c r="H2264" s="33">
        <v>0</v>
      </c>
    </row>
    <row r="2265" spans="1:8" x14ac:dyDescent="0.25">
      <c r="A2265" s="53" t="s">
        <v>1082</v>
      </c>
      <c r="B2265" s="62">
        <f t="shared" si="35"/>
        <v>10</v>
      </c>
      <c r="C2265" t="s">
        <v>2375</v>
      </c>
      <c r="H2265" s="33">
        <v>0</v>
      </c>
    </row>
    <row r="2266" spans="1:8" x14ac:dyDescent="0.25">
      <c r="A2266" s="53" t="s">
        <v>3576</v>
      </c>
      <c r="B2266" s="62">
        <f t="shared" si="35"/>
        <v>10</v>
      </c>
      <c r="C2266" t="s">
        <v>2376</v>
      </c>
      <c r="H2266" s="33">
        <v>0</v>
      </c>
    </row>
    <row r="2267" spans="1:8" x14ac:dyDescent="0.25">
      <c r="A2267" s="53" t="s">
        <v>1083</v>
      </c>
      <c r="B2267" s="62">
        <f t="shared" si="35"/>
        <v>10</v>
      </c>
      <c r="C2267" t="s">
        <v>2377</v>
      </c>
      <c r="H2267" s="33">
        <v>0</v>
      </c>
    </row>
    <row r="2268" spans="1:8" x14ac:dyDescent="0.25">
      <c r="A2268" s="53" t="s">
        <v>3577</v>
      </c>
      <c r="B2268" s="62">
        <f t="shared" si="35"/>
        <v>10</v>
      </c>
      <c r="C2268" t="s">
        <v>2378</v>
      </c>
      <c r="H2268" s="33">
        <v>0</v>
      </c>
    </row>
    <row r="2269" spans="1:8" x14ac:dyDescent="0.25">
      <c r="A2269" s="53" t="s">
        <v>1084</v>
      </c>
      <c r="B2269" s="62">
        <f t="shared" si="35"/>
        <v>10</v>
      </c>
      <c r="C2269" t="s">
        <v>2369</v>
      </c>
      <c r="H2269" s="33">
        <v>0</v>
      </c>
    </row>
    <row r="2270" spans="1:8" x14ac:dyDescent="0.25">
      <c r="A2270" s="53" t="s">
        <v>3578</v>
      </c>
      <c r="B2270" s="62">
        <f t="shared" si="35"/>
        <v>10</v>
      </c>
      <c r="C2270" t="s">
        <v>2370</v>
      </c>
      <c r="H2270" s="33">
        <v>0</v>
      </c>
    </row>
    <row r="2271" spans="1:8" x14ac:dyDescent="0.25">
      <c r="A2271" s="53" t="s">
        <v>1085</v>
      </c>
      <c r="B2271" s="62">
        <f t="shared" si="35"/>
        <v>10</v>
      </c>
      <c r="C2271" t="s">
        <v>3555</v>
      </c>
      <c r="H2271" s="33">
        <v>0</v>
      </c>
    </row>
    <row r="2272" spans="1:8" x14ac:dyDescent="0.25">
      <c r="A2272" s="53" t="s">
        <v>3579</v>
      </c>
      <c r="B2272" s="62">
        <f t="shared" si="35"/>
        <v>10</v>
      </c>
      <c r="C2272" t="s">
        <v>3557</v>
      </c>
      <c r="H2272" s="33">
        <v>0</v>
      </c>
    </row>
    <row r="2273" spans="1:8" x14ac:dyDescent="0.25">
      <c r="A2273" s="53" t="s">
        <v>1086</v>
      </c>
      <c r="B2273" s="62">
        <f t="shared" si="35"/>
        <v>10</v>
      </c>
      <c r="C2273" t="s">
        <v>2373</v>
      </c>
      <c r="H2273" s="33">
        <v>0</v>
      </c>
    </row>
    <row r="2274" spans="1:8" x14ac:dyDescent="0.25">
      <c r="A2274" s="53" t="s">
        <v>3580</v>
      </c>
      <c r="B2274" s="62">
        <f t="shared" si="35"/>
        <v>10</v>
      </c>
      <c r="C2274" t="s">
        <v>2374</v>
      </c>
      <c r="H2274" s="33">
        <v>0</v>
      </c>
    </row>
    <row r="2275" spans="1:8" x14ac:dyDescent="0.25">
      <c r="A2275" s="53" t="s">
        <v>3581</v>
      </c>
      <c r="B2275" s="62">
        <f t="shared" si="35"/>
        <v>10</v>
      </c>
      <c r="C2275" t="s">
        <v>3471</v>
      </c>
      <c r="H2275" s="33">
        <v>0</v>
      </c>
    </row>
    <row r="2276" spans="1:8" x14ac:dyDescent="0.25">
      <c r="A2276" s="53" t="s">
        <v>3582</v>
      </c>
      <c r="B2276" s="62">
        <f t="shared" si="35"/>
        <v>10</v>
      </c>
      <c r="C2276" t="s">
        <v>3473</v>
      </c>
      <c r="H2276" s="33">
        <v>0</v>
      </c>
    </row>
    <row r="2277" spans="1:8" x14ac:dyDescent="0.25">
      <c r="A2277" s="53" t="s">
        <v>3583</v>
      </c>
      <c r="B2277" s="62">
        <f t="shared" si="35"/>
        <v>10</v>
      </c>
      <c r="C2277" t="s">
        <v>3475</v>
      </c>
      <c r="H2277" s="33">
        <v>0</v>
      </c>
    </row>
    <row r="2278" spans="1:8" x14ac:dyDescent="0.25">
      <c r="A2278" s="53" t="s">
        <v>3584</v>
      </c>
      <c r="B2278" s="62">
        <f t="shared" si="35"/>
        <v>10</v>
      </c>
      <c r="C2278" t="s">
        <v>3477</v>
      </c>
      <c r="H2278" s="33">
        <v>0</v>
      </c>
    </row>
    <row r="2279" spans="1:8" x14ac:dyDescent="0.25">
      <c r="A2279" s="53" t="s">
        <v>1087</v>
      </c>
      <c r="B2279" s="62">
        <f t="shared" si="35"/>
        <v>6</v>
      </c>
      <c r="C2279" t="s">
        <v>3585</v>
      </c>
      <c r="H2279" s="33">
        <v>0</v>
      </c>
    </row>
    <row r="2280" spans="1:8" x14ac:dyDescent="0.25">
      <c r="A2280" s="53" t="s">
        <v>1088</v>
      </c>
      <c r="B2280" s="62">
        <f t="shared" si="35"/>
        <v>10</v>
      </c>
      <c r="C2280" t="s">
        <v>2371</v>
      </c>
      <c r="H2280" s="33">
        <v>0</v>
      </c>
    </row>
    <row r="2281" spans="1:8" x14ac:dyDescent="0.25">
      <c r="A2281" s="53" t="s">
        <v>3586</v>
      </c>
      <c r="B2281" s="62">
        <f t="shared" si="35"/>
        <v>10</v>
      </c>
      <c r="C2281" t="s">
        <v>2372</v>
      </c>
      <c r="H2281" s="33">
        <v>0</v>
      </c>
    </row>
    <row r="2282" spans="1:8" x14ac:dyDescent="0.25">
      <c r="A2282" s="53" t="s">
        <v>1089</v>
      </c>
      <c r="B2282" s="62">
        <f t="shared" si="35"/>
        <v>10</v>
      </c>
      <c r="C2282" t="s">
        <v>2375</v>
      </c>
      <c r="H2282" s="33">
        <v>0</v>
      </c>
    </row>
    <row r="2283" spans="1:8" x14ac:dyDescent="0.25">
      <c r="A2283" s="53" t="s">
        <v>3587</v>
      </c>
      <c r="B2283" s="62">
        <f t="shared" si="35"/>
        <v>10</v>
      </c>
      <c r="C2283" t="s">
        <v>2376</v>
      </c>
      <c r="H2283" s="33">
        <v>0</v>
      </c>
    </row>
    <row r="2284" spans="1:8" x14ac:dyDescent="0.25">
      <c r="A2284" s="53" t="s">
        <v>1090</v>
      </c>
      <c r="B2284" s="62">
        <f t="shared" si="35"/>
        <v>10</v>
      </c>
      <c r="C2284" t="s">
        <v>2377</v>
      </c>
      <c r="H2284" s="33">
        <v>0</v>
      </c>
    </row>
    <row r="2285" spans="1:8" x14ac:dyDescent="0.25">
      <c r="A2285" s="53" t="s">
        <v>3588</v>
      </c>
      <c r="B2285" s="62">
        <f t="shared" si="35"/>
        <v>10</v>
      </c>
      <c r="C2285" t="s">
        <v>2378</v>
      </c>
      <c r="H2285" s="33">
        <v>0</v>
      </c>
    </row>
    <row r="2286" spans="1:8" x14ac:dyDescent="0.25">
      <c r="A2286" s="53" t="s">
        <v>1091</v>
      </c>
      <c r="B2286" s="62">
        <f t="shared" si="35"/>
        <v>10</v>
      </c>
      <c r="C2286" t="s">
        <v>2369</v>
      </c>
      <c r="H2286" s="33">
        <v>0</v>
      </c>
    </row>
    <row r="2287" spans="1:8" x14ac:dyDescent="0.25">
      <c r="A2287" s="53" t="s">
        <v>3589</v>
      </c>
      <c r="B2287" s="62">
        <f t="shared" si="35"/>
        <v>10</v>
      </c>
      <c r="C2287" t="s">
        <v>2370</v>
      </c>
      <c r="H2287" s="33">
        <v>0</v>
      </c>
    </row>
    <row r="2288" spans="1:8" x14ac:dyDescent="0.25">
      <c r="A2288" s="53" t="s">
        <v>1092</v>
      </c>
      <c r="B2288" s="62">
        <f t="shared" si="35"/>
        <v>10</v>
      </c>
      <c r="C2288" t="s">
        <v>3555</v>
      </c>
      <c r="H2288" s="33">
        <v>0</v>
      </c>
    </row>
    <row r="2289" spans="1:8" x14ac:dyDescent="0.25">
      <c r="A2289" s="53" t="s">
        <v>3590</v>
      </c>
      <c r="B2289" s="62">
        <f t="shared" si="35"/>
        <v>10</v>
      </c>
      <c r="C2289" t="s">
        <v>3557</v>
      </c>
      <c r="H2289" s="33">
        <v>0</v>
      </c>
    </row>
    <row r="2290" spans="1:8" x14ac:dyDescent="0.25">
      <c r="A2290" s="53" t="s">
        <v>1093</v>
      </c>
      <c r="B2290" s="62">
        <f t="shared" si="35"/>
        <v>10</v>
      </c>
      <c r="C2290" t="s">
        <v>2373</v>
      </c>
      <c r="H2290" s="33">
        <v>0</v>
      </c>
    </row>
    <row r="2291" spans="1:8" x14ac:dyDescent="0.25">
      <c r="A2291" s="53" t="s">
        <v>3591</v>
      </c>
      <c r="B2291" s="62">
        <f t="shared" si="35"/>
        <v>10</v>
      </c>
      <c r="C2291" t="s">
        <v>2374</v>
      </c>
      <c r="H2291" s="33">
        <v>0</v>
      </c>
    </row>
    <row r="2292" spans="1:8" x14ac:dyDescent="0.25">
      <c r="A2292" s="53" t="s">
        <v>3592</v>
      </c>
      <c r="B2292" s="62">
        <f t="shared" si="35"/>
        <v>10</v>
      </c>
      <c r="C2292" t="s">
        <v>3471</v>
      </c>
      <c r="H2292" s="33">
        <v>0</v>
      </c>
    </row>
    <row r="2293" spans="1:8" x14ac:dyDescent="0.25">
      <c r="A2293" s="53" t="s">
        <v>3593</v>
      </c>
      <c r="B2293" s="62">
        <f t="shared" si="35"/>
        <v>10</v>
      </c>
      <c r="C2293" t="s">
        <v>3473</v>
      </c>
      <c r="H2293" s="33">
        <v>0</v>
      </c>
    </row>
    <row r="2294" spans="1:8" x14ac:dyDescent="0.25">
      <c r="A2294" s="53" t="s">
        <v>3594</v>
      </c>
      <c r="B2294" s="62">
        <f t="shared" si="35"/>
        <v>10</v>
      </c>
      <c r="C2294" t="s">
        <v>3475</v>
      </c>
      <c r="H2294" s="33">
        <v>0</v>
      </c>
    </row>
    <row r="2295" spans="1:8" x14ac:dyDescent="0.25">
      <c r="A2295" s="53" t="s">
        <v>3595</v>
      </c>
      <c r="B2295" s="62">
        <f t="shared" si="35"/>
        <v>10</v>
      </c>
      <c r="C2295" t="s">
        <v>3477</v>
      </c>
      <c r="H2295" s="33">
        <v>0</v>
      </c>
    </row>
    <row r="2296" spans="1:8" x14ac:dyDescent="0.25">
      <c r="A2296" s="53" t="s">
        <v>1094</v>
      </c>
      <c r="B2296" s="62">
        <f t="shared" si="35"/>
        <v>4</v>
      </c>
      <c r="C2296" t="s">
        <v>3596</v>
      </c>
      <c r="H2296" s="33">
        <v>0</v>
      </c>
    </row>
    <row r="2297" spans="1:8" x14ac:dyDescent="0.25">
      <c r="A2297" s="53" t="s">
        <v>1095</v>
      </c>
      <c r="B2297" s="62">
        <f t="shared" si="35"/>
        <v>6</v>
      </c>
      <c r="C2297" t="s">
        <v>3596</v>
      </c>
      <c r="H2297" s="33">
        <v>0</v>
      </c>
    </row>
    <row r="2298" spans="1:8" x14ac:dyDescent="0.25">
      <c r="A2298" s="53" t="s">
        <v>1096</v>
      </c>
      <c r="B2298" s="62">
        <f t="shared" si="35"/>
        <v>10</v>
      </c>
      <c r="C2298" t="s">
        <v>3597</v>
      </c>
      <c r="H2298" s="33">
        <v>0</v>
      </c>
    </row>
    <row r="2299" spans="1:8" x14ac:dyDescent="0.25">
      <c r="A2299" s="53" t="s">
        <v>3598</v>
      </c>
      <c r="B2299" s="62">
        <f t="shared" si="35"/>
        <v>10</v>
      </c>
      <c r="C2299" t="s">
        <v>3599</v>
      </c>
      <c r="H2299" s="33">
        <v>0</v>
      </c>
    </row>
    <row r="2300" spans="1:8" x14ac:dyDescent="0.25">
      <c r="A2300" s="53" t="s">
        <v>1097</v>
      </c>
      <c r="B2300" s="62">
        <f t="shared" si="35"/>
        <v>3</v>
      </c>
      <c r="C2300" t="s">
        <v>3600</v>
      </c>
      <c r="H2300" s="33">
        <v>0</v>
      </c>
    </row>
    <row r="2301" spans="1:8" x14ac:dyDescent="0.25">
      <c r="A2301" s="53" t="s">
        <v>3601</v>
      </c>
      <c r="B2301" s="62">
        <f t="shared" si="35"/>
        <v>4</v>
      </c>
      <c r="C2301" t="s">
        <v>3600</v>
      </c>
      <c r="H2301" s="33">
        <v>0</v>
      </c>
    </row>
    <row r="2302" spans="1:8" x14ac:dyDescent="0.25">
      <c r="A2302" s="53" t="s">
        <v>3602</v>
      </c>
      <c r="B2302" s="62">
        <f t="shared" si="35"/>
        <v>6</v>
      </c>
      <c r="C2302" t="s">
        <v>3603</v>
      </c>
      <c r="H2302" s="33">
        <v>0</v>
      </c>
    </row>
    <row r="2303" spans="1:8" x14ac:dyDescent="0.25">
      <c r="A2303" s="53" t="s">
        <v>3604</v>
      </c>
      <c r="B2303" s="62">
        <f t="shared" si="35"/>
        <v>10</v>
      </c>
      <c r="C2303" t="s">
        <v>3605</v>
      </c>
      <c r="H2303" s="33">
        <v>0</v>
      </c>
    </row>
    <row r="2304" spans="1:8" x14ac:dyDescent="0.25">
      <c r="A2304" s="53" t="s">
        <v>3606</v>
      </c>
      <c r="B2304" s="62">
        <f t="shared" si="35"/>
        <v>10</v>
      </c>
      <c r="C2304" t="s">
        <v>3607</v>
      </c>
      <c r="H2304" s="33">
        <v>0</v>
      </c>
    </row>
    <row r="2305" spans="1:8" x14ac:dyDescent="0.25">
      <c r="A2305" s="53" t="s">
        <v>3608</v>
      </c>
      <c r="B2305" s="62">
        <f t="shared" si="35"/>
        <v>3</v>
      </c>
      <c r="C2305" t="s">
        <v>3609</v>
      </c>
      <c r="H2305" s="33">
        <v>0</v>
      </c>
    </row>
    <row r="2306" spans="1:8" x14ac:dyDescent="0.25">
      <c r="A2306" s="53" t="s">
        <v>3610</v>
      </c>
      <c r="B2306" s="62">
        <f t="shared" si="35"/>
        <v>4</v>
      </c>
      <c r="C2306" t="s">
        <v>435</v>
      </c>
      <c r="H2306" s="33">
        <v>0</v>
      </c>
    </row>
    <row r="2307" spans="1:8" x14ac:dyDescent="0.25">
      <c r="A2307" s="53" t="s">
        <v>3611</v>
      </c>
      <c r="B2307" s="62">
        <f t="shared" ref="B2307:B2370" si="36">LEN(A2307)</f>
        <v>6</v>
      </c>
      <c r="C2307" t="s">
        <v>435</v>
      </c>
      <c r="H2307" s="33">
        <v>0</v>
      </c>
    </row>
    <row r="2308" spans="1:8" x14ac:dyDescent="0.25">
      <c r="A2308" s="53" t="s">
        <v>3612</v>
      </c>
      <c r="B2308" s="62">
        <f t="shared" si="36"/>
        <v>10</v>
      </c>
      <c r="C2308" t="s">
        <v>2123</v>
      </c>
      <c r="H2308" s="33">
        <v>0</v>
      </c>
    </row>
    <row r="2309" spans="1:8" x14ac:dyDescent="0.25">
      <c r="A2309" s="53" t="s">
        <v>1098</v>
      </c>
      <c r="B2309" s="62">
        <f t="shared" si="36"/>
        <v>1</v>
      </c>
      <c r="C2309" t="s">
        <v>3613</v>
      </c>
      <c r="H2309" s="33">
        <v>0</v>
      </c>
    </row>
    <row r="2310" spans="1:8" x14ac:dyDescent="0.25">
      <c r="A2310" s="53" t="s">
        <v>1099</v>
      </c>
      <c r="B2310" s="62">
        <f t="shared" si="36"/>
        <v>2</v>
      </c>
      <c r="C2310" t="s">
        <v>3614</v>
      </c>
      <c r="H2310" s="33">
        <v>0</v>
      </c>
    </row>
    <row r="2311" spans="1:8" x14ac:dyDescent="0.25">
      <c r="A2311" s="53" t="s">
        <v>3615</v>
      </c>
      <c r="B2311" s="62">
        <f t="shared" si="36"/>
        <v>3</v>
      </c>
      <c r="C2311" t="s">
        <v>3616</v>
      </c>
      <c r="H2311" s="33">
        <v>0</v>
      </c>
    </row>
    <row r="2312" spans="1:8" x14ac:dyDescent="0.25">
      <c r="A2312" s="53" t="s">
        <v>3617</v>
      </c>
      <c r="B2312" s="62">
        <f t="shared" si="36"/>
        <v>4</v>
      </c>
      <c r="C2312" t="s">
        <v>3616</v>
      </c>
      <c r="H2312" s="33">
        <v>0</v>
      </c>
    </row>
    <row r="2313" spans="1:8" x14ac:dyDescent="0.25">
      <c r="A2313" s="53" t="s">
        <v>3618</v>
      </c>
      <c r="B2313" s="62">
        <f t="shared" si="36"/>
        <v>6</v>
      </c>
      <c r="C2313" t="s">
        <v>3619</v>
      </c>
      <c r="H2313" s="33">
        <v>0</v>
      </c>
    </row>
    <row r="2314" spans="1:8" x14ac:dyDescent="0.25">
      <c r="A2314" s="53" t="s">
        <v>3620</v>
      </c>
      <c r="B2314" s="62">
        <f t="shared" si="36"/>
        <v>10</v>
      </c>
      <c r="C2314" t="s">
        <v>2371</v>
      </c>
      <c r="H2314" s="33">
        <v>0</v>
      </c>
    </row>
    <row r="2315" spans="1:8" x14ac:dyDescent="0.25">
      <c r="A2315" s="53" t="s">
        <v>3621</v>
      </c>
      <c r="B2315" s="62">
        <f t="shared" si="36"/>
        <v>10</v>
      </c>
      <c r="C2315" t="s">
        <v>2372</v>
      </c>
      <c r="H2315" s="33">
        <v>0</v>
      </c>
    </row>
    <row r="2316" spans="1:8" x14ac:dyDescent="0.25">
      <c r="A2316" s="53" t="s">
        <v>3622</v>
      </c>
      <c r="B2316" s="62">
        <f t="shared" si="36"/>
        <v>10</v>
      </c>
      <c r="C2316" t="s">
        <v>2375</v>
      </c>
      <c r="H2316" s="33">
        <v>0</v>
      </c>
    </row>
    <row r="2317" spans="1:8" x14ac:dyDescent="0.25">
      <c r="A2317" s="53" t="s">
        <v>3623</v>
      </c>
      <c r="B2317" s="62">
        <f t="shared" si="36"/>
        <v>10</v>
      </c>
      <c r="C2317" t="s">
        <v>2376</v>
      </c>
      <c r="H2317" s="33">
        <v>0</v>
      </c>
    </row>
    <row r="2318" spans="1:8" x14ac:dyDescent="0.25">
      <c r="A2318" s="53" t="s">
        <v>3624</v>
      </c>
      <c r="B2318" s="62">
        <f t="shared" si="36"/>
        <v>10</v>
      </c>
      <c r="C2318" t="s">
        <v>3625</v>
      </c>
      <c r="H2318" s="33">
        <v>0</v>
      </c>
    </row>
    <row r="2319" spans="1:8" x14ac:dyDescent="0.25">
      <c r="A2319" s="53" t="s">
        <v>3626</v>
      </c>
      <c r="B2319" s="62">
        <f t="shared" si="36"/>
        <v>10</v>
      </c>
      <c r="C2319" t="s">
        <v>3627</v>
      </c>
      <c r="H2319" s="33">
        <v>0</v>
      </c>
    </row>
    <row r="2320" spans="1:8" x14ac:dyDescent="0.25">
      <c r="A2320" s="53" t="s">
        <v>3628</v>
      </c>
      <c r="B2320" s="62">
        <f t="shared" si="36"/>
        <v>10</v>
      </c>
      <c r="C2320" t="s">
        <v>2369</v>
      </c>
      <c r="H2320" s="33">
        <v>0</v>
      </c>
    </row>
    <row r="2321" spans="1:8" x14ac:dyDescent="0.25">
      <c r="A2321" s="53" t="s">
        <v>3629</v>
      </c>
      <c r="B2321" s="62">
        <f t="shared" si="36"/>
        <v>10</v>
      </c>
      <c r="C2321" t="s">
        <v>2370</v>
      </c>
      <c r="H2321" s="33">
        <v>0</v>
      </c>
    </row>
    <row r="2322" spans="1:8" x14ac:dyDescent="0.25">
      <c r="A2322" s="53" t="s">
        <v>3630</v>
      </c>
      <c r="B2322" s="62">
        <f t="shared" si="36"/>
        <v>10</v>
      </c>
      <c r="C2322" t="s">
        <v>2373</v>
      </c>
      <c r="H2322" s="33">
        <v>0</v>
      </c>
    </row>
    <row r="2323" spans="1:8" x14ac:dyDescent="0.25">
      <c r="A2323" s="53" t="s">
        <v>3631</v>
      </c>
      <c r="B2323" s="62">
        <f t="shared" si="36"/>
        <v>10</v>
      </c>
      <c r="C2323" t="s">
        <v>2374</v>
      </c>
      <c r="H2323" s="33">
        <v>0</v>
      </c>
    </row>
    <row r="2324" spans="1:8" x14ac:dyDescent="0.25">
      <c r="A2324" s="53" t="s">
        <v>3632</v>
      </c>
      <c r="B2324" s="62">
        <f t="shared" si="36"/>
        <v>10</v>
      </c>
      <c r="C2324" t="s">
        <v>3467</v>
      </c>
      <c r="H2324" s="33">
        <v>0</v>
      </c>
    </row>
    <row r="2325" spans="1:8" x14ac:dyDescent="0.25">
      <c r="A2325" s="53" t="s">
        <v>3633</v>
      </c>
      <c r="B2325" s="62">
        <f t="shared" si="36"/>
        <v>10</v>
      </c>
      <c r="C2325" t="s">
        <v>3469</v>
      </c>
      <c r="H2325" s="33">
        <v>0</v>
      </c>
    </row>
    <row r="2326" spans="1:8" x14ac:dyDescent="0.25">
      <c r="A2326" s="53" t="s">
        <v>3634</v>
      </c>
      <c r="B2326" s="62">
        <f t="shared" si="36"/>
        <v>10</v>
      </c>
      <c r="C2326" t="s">
        <v>3471</v>
      </c>
      <c r="H2326" s="33">
        <v>0</v>
      </c>
    </row>
    <row r="2327" spans="1:8" x14ac:dyDescent="0.25">
      <c r="A2327" s="53" t="s">
        <v>3635</v>
      </c>
      <c r="B2327" s="62">
        <f t="shared" si="36"/>
        <v>10</v>
      </c>
      <c r="C2327" t="s">
        <v>3473</v>
      </c>
      <c r="H2327" s="33">
        <v>0</v>
      </c>
    </row>
    <row r="2328" spans="1:8" x14ac:dyDescent="0.25">
      <c r="A2328" s="53" t="s">
        <v>3636</v>
      </c>
      <c r="B2328" s="62">
        <f t="shared" si="36"/>
        <v>10</v>
      </c>
      <c r="C2328" t="s">
        <v>3475</v>
      </c>
      <c r="H2328" s="33">
        <v>0</v>
      </c>
    </row>
    <row r="2329" spans="1:8" x14ac:dyDescent="0.25">
      <c r="A2329" s="53" t="s">
        <v>3637</v>
      </c>
      <c r="B2329" s="62">
        <f t="shared" si="36"/>
        <v>10</v>
      </c>
      <c r="C2329" t="s">
        <v>3638</v>
      </c>
      <c r="H2329" s="33">
        <v>0</v>
      </c>
    </row>
    <row r="2330" spans="1:8" x14ac:dyDescent="0.25">
      <c r="A2330" s="53" t="s">
        <v>3639</v>
      </c>
      <c r="B2330" s="62">
        <f t="shared" si="36"/>
        <v>6</v>
      </c>
      <c r="C2330" t="s">
        <v>3497</v>
      </c>
      <c r="H2330" s="33">
        <v>0</v>
      </c>
    </row>
    <row r="2331" spans="1:8" x14ac:dyDescent="0.25">
      <c r="A2331" s="53" t="s">
        <v>3640</v>
      </c>
      <c r="B2331" s="62">
        <f t="shared" si="36"/>
        <v>10</v>
      </c>
      <c r="C2331" t="s">
        <v>2371</v>
      </c>
      <c r="H2331" s="33">
        <v>0</v>
      </c>
    </row>
    <row r="2332" spans="1:8" x14ac:dyDescent="0.25">
      <c r="A2332" s="53" t="s">
        <v>3641</v>
      </c>
      <c r="B2332" s="62">
        <f t="shared" si="36"/>
        <v>10</v>
      </c>
      <c r="C2332" t="s">
        <v>2372</v>
      </c>
      <c r="H2332" s="33">
        <v>0</v>
      </c>
    </row>
    <row r="2333" spans="1:8" x14ac:dyDescent="0.25">
      <c r="A2333" s="53" t="s">
        <v>3642</v>
      </c>
      <c r="B2333" s="62">
        <f t="shared" si="36"/>
        <v>10</v>
      </c>
      <c r="C2333" t="s">
        <v>900</v>
      </c>
      <c r="H2333" s="33">
        <v>0</v>
      </c>
    </row>
    <row r="2334" spans="1:8" x14ac:dyDescent="0.25">
      <c r="A2334" s="53" t="s">
        <v>3643</v>
      </c>
      <c r="B2334" s="62">
        <f t="shared" si="36"/>
        <v>10</v>
      </c>
      <c r="C2334" t="s">
        <v>530</v>
      </c>
      <c r="H2334" s="33">
        <v>0</v>
      </c>
    </row>
    <row r="2335" spans="1:8" x14ac:dyDescent="0.25">
      <c r="A2335" s="53" t="s">
        <v>3644</v>
      </c>
      <c r="B2335" s="62">
        <f t="shared" si="36"/>
        <v>10</v>
      </c>
      <c r="C2335" t="s">
        <v>3625</v>
      </c>
      <c r="H2335" s="33">
        <v>0</v>
      </c>
    </row>
    <row r="2336" spans="1:8" x14ac:dyDescent="0.25">
      <c r="A2336" s="53" t="s">
        <v>3645</v>
      </c>
      <c r="B2336" s="62">
        <f t="shared" si="36"/>
        <v>10</v>
      </c>
      <c r="C2336" t="s">
        <v>3627</v>
      </c>
      <c r="H2336" s="33">
        <v>0</v>
      </c>
    </row>
    <row r="2337" spans="1:8" x14ac:dyDescent="0.25">
      <c r="A2337" s="53" t="s">
        <v>3646</v>
      </c>
      <c r="B2337" s="62">
        <f t="shared" si="36"/>
        <v>10</v>
      </c>
      <c r="C2337" t="s">
        <v>2369</v>
      </c>
      <c r="H2337" s="33">
        <v>0</v>
      </c>
    </row>
    <row r="2338" spans="1:8" x14ac:dyDescent="0.25">
      <c r="A2338" s="53" t="s">
        <v>3647</v>
      </c>
      <c r="B2338" s="62">
        <f t="shared" si="36"/>
        <v>10</v>
      </c>
      <c r="C2338" t="s">
        <v>2370</v>
      </c>
      <c r="H2338" s="33">
        <v>0</v>
      </c>
    </row>
    <row r="2339" spans="1:8" x14ac:dyDescent="0.25">
      <c r="A2339" s="53" t="s">
        <v>3648</v>
      </c>
      <c r="B2339" s="62">
        <f t="shared" si="36"/>
        <v>10</v>
      </c>
      <c r="C2339" t="s">
        <v>2373</v>
      </c>
      <c r="H2339" s="33">
        <v>0</v>
      </c>
    </row>
    <row r="2340" spans="1:8" x14ac:dyDescent="0.25">
      <c r="A2340" s="53" t="s">
        <v>3649</v>
      </c>
      <c r="B2340" s="62">
        <f t="shared" si="36"/>
        <v>10</v>
      </c>
      <c r="C2340" t="s">
        <v>2374</v>
      </c>
      <c r="H2340" s="33">
        <v>0</v>
      </c>
    </row>
    <row r="2341" spans="1:8" x14ac:dyDescent="0.25">
      <c r="A2341" s="53" t="s">
        <v>3650</v>
      </c>
      <c r="B2341" s="62">
        <f t="shared" si="36"/>
        <v>10</v>
      </c>
      <c r="C2341" t="s">
        <v>3467</v>
      </c>
      <c r="H2341" s="33">
        <v>0</v>
      </c>
    </row>
    <row r="2342" spans="1:8" x14ac:dyDescent="0.25">
      <c r="A2342" s="53" t="s">
        <v>3651</v>
      </c>
      <c r="B2342" s="62">
        <f t="shared" si="36"/>
        <v>10</v>
      </c>
      <c r="C2342" t="s">
        <v>3469</v>
      </c>
      <c r="H2342" s="33">
        <v>0</v>
      </c>
    </row>
    <row r="2343" spans="1:8" x14ac:dyDescent="0.25">
      <c r="A2343" s="53" t="s">
        <v>3652</v>
      </c>
      <c r="B2343" s="62">
        <f t="shared" si="36"/>
        <v>10</v>
      </c>
      <c r="C2343" t="s">
        <v>3471</v>
      </c>
      <c r="H2343" s="33">
        <v>0</v>
      </c>
    </row>
    <row r="2344" spans="1:8" x14ac:dyDescent="0.25">
      <c r="A2344" s="53" t="s">
        <v>3653</v>
      </c>
      <c r="B2344" s="62">
        <f t="shared" si="36"/>
        <v>10</v>
      </c>
      <c r="C2344" t="s">
        <v>3473</v>
      </c>
      <c r="H2344" s="33">
        <v>0</v>
      </c>
    </row>
    <row r="2345" spans="1:8" x14ac:dyDescent="0.25">
      <c r="A2345" s="53" t="s">
        <v>3654</v>
      </c>
      <c r="B2345" s="62">
        <f t="shared" si="36"/>
        <v>10</v>
      </c>
      <c r="C2345" t="s">
        <v>3475</v>
      </c>
      <c r="H2345" s="33">
        <v>0</v>
      </c>
    </row>
    <row r="2346" spans="1:8" x14ac:dyDescent="0.25">
      <c r="A2346" s="53" t="s">
        <v>3655</v>
      </c>
      <c r="B2346" s="62">
        <f t="shared" si="36"/>
        <v>10</v>
      </c>
      <c r="C2346" t="s">
        <v>3638</v>
      </c>
      <c r="H2346" s="33">
        <v>0</v>
      </c>
    </row>
    <row r="2347" spans="1:8" x14ac:dyDescent="0.25">
      <c r="A2347" s="53" t="s">
        <v>3656</v>
      </c>
      <c r="B2347" s="62">
        <f t="shared" si="36"/>
        <v>6</v>
      </c>
      <c r="C2347" t="s">
        <v>3515</v>
      </c>
      <c r="H2347" s="33">
        <v>0</v>
      </c>
    </row>
    <row r="2348" spans="1:8" x14ac:dyDescent="0.25">
      <c r="A2348" s="53" t="s">
        <v>3657</v>
      </c>
      <c r="B2348" s="62">
        <f t="shared" si="36"/>
        <v>10</v>
      </c>
      <c r="C2348" t="s">
        <v>2371</v>
      </c>
      <c r="H2348" s="33">
        <v>0</v>
      </c>
    </row>
    <row r="2349" spans="1:8" x14ac:dyDescent="0.25">
      <c r="A2349" s="53" t="s">
        <v>3658</v>
      </c>
      <c r="B2349" s="62">
        <f t="shared" si="36"/>
        <v>10</v>
      </c>
      <c r="C2349" t="s">
        <v>2372</v>
      </c>
      <c r="H2349" s="33">
        <v>0</v>
      </c>
    </row>
    <row r="2350" spans="1:8" x14ac:dyDescent="0.25">
      <c r="A2350" s="53" t="s">
        <v>3659</v>
      </c>
      <c r="B2350" s="62">
        <f t="shared" si="36"/>
        <v>10</v>
      </c>
      <c r="C2350" t="s">
        <v>2375</v>
      </c>
      <c r="H2350" s="33">
        <v>0</v>
      </c>
    </row>
    <row r="2351" spans="1:8" x14ac:dyDescent="0.25">
      <c r="A2351" s="53" t="s">
        <v>3660</v>
      </c>
      <c r="B2351" s="62">
        <f t="shared" si="36"/>
        <v>10</v>
      </c>
      <c r="C2351" t="s">
        <v>2376</v>
      </c>
      <c r="H2351" s="33">
        <v>0</v>
      </c>
    </row>
    <row r="2352" spans="1:8" x14ac:dyDescent="0.25">
      <c r="A2352" s="53" t="s">
        <v>3661</v>
      </c>
      <c r="B2352" s="62">
        <f t="shared" si="36"/>
        <v>10</v>
      </c>
      <c r="C2352" t="s">
        <v>3625</v>
      </c>
      <c r="H2352" s="33">
        <v>0</v>
      </c>
    </row>
    <row r="2353" spans="1:8" x14ac:dyDescent="0.25">
      <c r="A2353" s="53" t="s">
        <v>3662</v>
      </c>
      <c r="B2353" s="62">
        <f t="shared" si="36"/>
        <v>10</v>
      </c>
      <c r="C2353" t="s">
        <v>3627</v>
      </c>
      <c r="H2353" s="33">
        <v>0</v>
      </c>
    </row>
    <row r="2354" spans="1:8" x14ac:dyDescent="0.25">
      <c r="A2354" s="53" t="s">
        <v>3663</v>
      </c>
      <c r="B2354" s="62">
        <f t="shared" si="36"/>
        <v>10</v>
      </c>
      <c r="C2354" t="s">
        <v>2369</v>
      </c>
      <c r="H2354" s="33">
        <v>0</v>
      </c>
    </row>
    <row r="2355" spans="1:8" x14ac:dyDescent="0.25">
      <c r="A2355" s="53" t="s">
        <v>3664</v>
      </c>
      <c r="B2355" s="62">
        <f t="shared" si="36"/>
        <v>10</v>
      </c>
      <c r="C2355" t="s">
        <v>2370</v>
      </c>
      <c r="H2355" s="33">
        <v>0</v>
      </c>
    </row>
    <row r="2356" spans="1:8" x14ac:dyDescent="0.25">
      <c r="A2356" s="53" t="s">
        <v>3665</v>
      </c>
      <c r="B2356" s="62">
        <f t="shared" si="36"/>
        <v>10</v>
      </c>
      <c r="C2356" t="s">
        <v>2373</v>
      </c>
      <c r="H2356" s="33">
        <v>0</v>
      </c>
    </row>
    <row r="2357" spans="1:8" x14ac:dyDescent="0.25">
      <c r="A2357" s="53" t="s">
        <v>3666</v>
      </c>
      <c r="B2357" s="62">
        <f t="shared" si="36"/>
        <v>10</v>
      </c>
      <c r="C2357" t="s">
        <v>2374</v>
      </c>
      <c r="H2357" s="33">
        <v>0</v>
      </c>
    </row>
    <row r="2358" spans="1:8" x14ac:dyDescent="0.25">
      <c r="A2358" s="53" t="s">
        <v>3667</v>
      </c>
      <c r="B2358" s="62">
        <f t="shared" si="36"/>
        <v>10</v>
      </c>
      <c r="C2358" t="s">
        <v>3467</v>
      </c>
      <c r="H2358" s="33">
        <v>0</v>
      </c>
    </row>
    <row r="2359" spans="1:8" x14ac:dyDescent="0.25">
      <c r="A2359" s="53" t="s">
        <v>3668</v>
      </c>
      <c r="B2359" s="62">
        <f t="shared" si="36"/>
        <v>10</v>
      </c>
      <c r="C2359" t="s">
        <v>3469</v>
      </c>
      <c r="H2359" s="33">
        <v>0</v>
      </c>
    </row>
    <row r="2360" spans="1:8" x14ac:dyDescent="0.25">
      <c r="A2360" s="53" t="s">
        <v>3669</v>
      </c>
      <c r="B2360" s="62">
        <f t="shared" si="36"/>
        <v>10</v>
      </c>
      <c r="C2360" t="s">
        <v>3471</v>
      </c>
      <c r="H2360" s="33">
        <v>0</v>
      </c>
    </row>
    <row r="2361" spans="1:8" x14ac:dyDescent="0.25">
      <c r="A2361" s="53" t="s">
        <v>3670</v>
      </c>
      <c r="B2361" s="62">
        <f t="shared" si="36"/>
        <v>10</v>
      </c>
      <c r="C2361" t="s">
        <v>3473</v>
      </c>
      <c r="H2361" s="33">
        <v>0</v>
      </c>
    </row>
    <row r="2362" spans="1:8" x14ac:dyDescent="0.25">
      <c r="A2362" s="53" t="s">
        <v>3671</v>
      </c>
      <c r="B2362" s="62">
        <f t="shared" si="36"/>
        <v>10</v>
      </c>
      <c r="C2362" t="s">
        <v>3475</v>
      </c>
      <c r="H2362" s="33">
        <v>0</v>
      </c>
    </row>
    <row r="2363" spans="1:8" x14ac:dyDescent="0.25">
      <c r="A2363" s="53" t="s">
        <v>3672</v>
      </c>
      <c r="B2363" s="62">
        <f t="shared" si="36"/>
        <v>10</v>
      </c>
      <c r="C2363" t="s">
        <v>3638</v>
      </c>
      <c r="H2363" s="33">
        <v>0</v>
      </c>
    </row>
    <row r="2364" spans="1:8" x14ac:dyDescent="0.25">
      <c r="A2364" s="53" t="s">
        <v>3673</v>
      </c>
      <c r="B2364" s="62">
        <f t="shared" si="36"/>
        <v>6</v>
      </c>
      <c r="C2364" t="s">
        <v>3533</v>
      </c>
      <c r="H2364" s="33">
        <v>0</v>
      </c>
    </row>
    <row r="2365" spans="1:8" x14ac:dyDescent="0.25">
      <c r="A2365" s="53" t="s">
        <v>3674</v>
      </c>
      <c r="B2365" s="62">
        <f t="shared" si="36"/>
        <v>10</v>
      </c>
      <c r="C2365" t="s">
        <v>2371</v>
      </c>
      <c r="H2365" s="33">
        <v>0</v>
      </c>
    </row>
    <row r="2366" spans="1:8" x14ac:dyDescent="0.25">
      <c r="A2366" s="53" t="s">
        <v>3675</v>
      </c>
      <c r="B2366" s="62">
        <f t="shared" si="36"/>
        <v>10</v>
      </c>
      <c r="C2366" t="s">
        <v>2372</v>
      </c>
      <c r="H2366" s="33">
        <v>0</v>
      </c>
    </row>
    <row r="2367" spans="1:8" x14ac:dyDescent="0.25">
      <c r="A2367" s="53" t="s">
        <v>3676</v>
      </c>
      <c r="B2367" s="62">
        <f t="shared" si="36"/>
        <v>10</v>
      </c>
      <c r="C2367" t="s">
        <v>900</v>
      </c>
      <c r="H2367" s="33">
        <v>0</v>
      </c>
    </row>
    <row r="2368" spans="1:8" x14ac:dyDescent="0.25">
      <c r="A2368" s="53" t="s">
        <v>3677</v>
      </c>
      <c r="B2368" s="62">
        <f t="shared" si="36"/>
        <v>10</v>
      </c>
      <c r="C2368" t="s">
        <v>530</v>
      </c>
      <c r="H2368" s="33">
        <v>0</v>
      </c>
    </row>
    <row r="2369" spans="1:8" x14ac:dyDescent="0.25">
      <c r="A2369" s="53" t="s">
        <v>3678</v>
      </c>
      <c r="B2369" s="62">
        <f t="shared" si="36"/>
        <v>10</v>
      </c>
      <c r="C2369" t="s">
        <v>3625</v>
      </c>
      <c r="H2369" s="33">
        <v>0</v>
      </c>
    </row>
    <row r="2370" spans="1:8" x14ac:dyDescent="0.25">
      <c r="A2370" s="53" t="s">
        <v>3679</v>
      </c>
      <c r="B2370" s="62">
        <f t="shared" si="36"/>
        <v>10</v>
      </c>
      <c r="C2370" t="s">
        <v>3627</v>
      </c>
      <c r="H2370" s="33">
        <v>0</v>
      </c>
    </row>
    <row r="2371" spans="1:8" x14ac:dyDescent="0.25">
      <c r="A2371" s="53" t="s">
        <v>3680</v>
      </c>
      <c r="B2371" s="62">
        <f t="shared" ref="B2371:B2434" si="37">LEN(A2371)</f>
        <v>10</v>
      </c>
      <c r="C2371" t="s">
        <v>2369</v>
      </c>
      <c r="H2371" s="33">
        <v>0</v>
      </c>
    </row>
    <row r="2372" spans="1:8" x14ac:dyDescent="0.25">
      <c r="A2372" s="53" t="s">
        <v>3681</v>
      </c>
      <c r="B2372" s="62">
        <f t="shared" si="37"/>
        <v>10</v>
      </c>
      <c r="C2372" t="s">
        <v>2370</v>
      </c>
      <c r="H2372" s="33">
        <v>0</v>
      </c>
    </row>
    <row r="2373" spans="1:8" x14ac:dyDescent="0.25">
      <c r="A2373" s="53" t="s">
        <v>3682</v>
      </c>
      <c r="B2373" s="62">
        <f t="shared" si="37"/>
        <v>10</v>
      </c>
      <c r="C2373" t="s">
        <v>2373</v>
      </c>
      <c r="H2373" s="33">
        <v>0</v>
      </c>
    </row>
    <row r="2374" spans="1:8" x14ac:dyDescent="0.25">
      <c r="A2374" s="53" t="s">
        <v>3683</v>
      </c>
      <c r="B2374" s="62">
        <f t="shared" si="37"/>
        <v>10</v>
      </c>
      <c r="C2374" t="s">
        <v>2374</v>
      </c>
      <c r="H2374" s="33">
        <v>0</v>
      </c>
    </row>
    <row r="2375" spans="1:8" x14ac:dyDescent="0.25">
      <c r="A2375" s="53" t="s">
        <v>3684</v>
      </c>
      <c r="B2375" s="62">
        <f t="shared" si="37"/>
        <v>10</v>
      </c>
      <c r="C2375" t="s">
        <v>3467</v>
      </c>
      <c r="H2375" s="33">
        <v>0</v>
      </c>
    </row>
    <row r="2376" spans="1:8" x14ac:dyDescent="0.25">
      <c r="A2376" s="53" t="s">
        <v>3685</v>
      </c>
      <c r="B2376" s="62">
        <f t="shared" si="37"/>
        <v>10</v>
      </c>
      <c r="C2376" t="s">
        <v>3469</v>
      </c>
      <c r="H2376" s="33">
        <v>0</v>
      </c>
    </row>
    <row r="2377" spans="1:8" x14ac:dyDescent="0.25">
      <c r="A2377" s="53" t="s">
        <v>3686</v>
      </c>
      <c r="B2377" s="62">
        <f t="shared" si="37"/>
        <v>10</v>
      </c>
      <c r="C2377" t="s">
        <v>3471</v>
      </c>
      <c r="H2377" s="33">
        <v>0</v>
      </c>
    </row>
    <row r="2378" spans="1:8" x14ac:dyDescent="0.25">
      <c r="A2378" s="53" t="s">
        <v>3687</v>
      </c>
      <c r="B2378" s="62">
        <f t="shared" si="37"/>
        <v>10</v>
      </c>
      <c r="C2378" t="s">
        <v>3473</v>
      </c>
      <c r="H2378" s="33">
        <v>0</v>
      </c>
    </row>
    <row r="2379" spans="1:8" x14ac:dyDescent="0.25">
      <c r="A2379" s="53" t="s">
        <v>3688</v>
      </c>
      <c r="B2379" s="62">
        <f t="shared" si="37"/>
        <v>10</v>
      </c>
      <c r="C2379" t="s">
        <v>3475</v>
      </c>
      <c r="H2379" s="33">
        <v>0</v>
      </c>
    </row>
    <row r="2380" spans="1:8" x14ac:dyDescent="0.25">
      <c r="A2380" s="53" t="s">
        <v>3689</v>
      </c>
      <c r="B2380" s="62">
        <f t="shared" si="37"/>
        <v>10</v>
      </c>
      <c r="C2380" t="s">
        <v>3638</v>
      </c>
      <c r="H2380" s="33">
        <v>0</v>
      </c>
    </row>
    <row r="2381" spans="1:8" x14ac:dyDescent="0.25">
      <c r="A2381" s="53" t="s">
        <v>1100</v>
      </c>
      <c r="B2381" s="62">
        <f t="shared" si="37"/>
        <v>3</v>
      </c>
      <c r="C2381" t="s">
        <v>1064</v>
      </c>
      <c r="H2381" s="33">
        <v>0</v>
      </c>
    </row>
    <row r="2382" spans="1:8" x14ac:dyDescent="0.25">
      <c r="A2382" s="53" t="s">
        <v>1101</v>
      </c>
      <c r="B2382" s="62">
        <f t="shared" si="37"/>
        <v>4</v>
      </c>
      <c r="C2382" t="s">
        <v>1064</v>
      </c>
      <c r="H2382" s="33">
        <v>0</v>
      </c>
    </row>
    <row r="2383" spans="1:8" x14ac:dyDescent="0.25">
      <c r="A2383" s="53" t="s">
        <v>1102</v>
      </c>
      <c r="B2383" s="62">
        <f t="shared" si="37"/>
        <v>6</v>
      </c>
      <c r="C2383" t="s">
        <v>3690</v>
      </c>
      <c r="H2383" s="33">
        <v>0</v>
      </c>
    </row>
    <row r="2384" spans="1:8" x14ac:dyDescent="0.25">
      <c r="A2384" s="53" t="s">
        <v>1103</v>
      </c>
      <c r="B2384" s="62">
        <f t="shared" si="37"/>
        <v>10</v>
      </c>
      <c r="C2384" t="s">
        <v>3691</v>
      </c>
      <c r="H2384" s="33">
        <v>0</v>
      </c>
    </row>
    <row r="2385" spans="1:8" x14ac:dyDescent="0.25">
      <c r="A2385" s="53" t="s">
        <v>3692</v>
      </c>
      <c r="B2385" s="62">
        <f t="shared" si="37"/>
        <v>10</v>
      </c>
      <c r="C2385" t="s">
        <v>3693</v>
      </c>
      <c r="H2385" s="33">
        <v>0</v>
      </c>
    </row>
    <row r="2386" spans="1:8" x14ac:dyDescent="0.25">
      <c r="A2386" s="53" t="s">
        <v>1104</v>
      </c>
      <c r="B2386" s="62">
        <f t="shared" si="37"/>
        <v>6</v>
      </c>
      <c r="C2386" t="s">
        <v>3563</v>
      </c>
      <c r="H2386" s="33">
        <v>0</v>
      </c>
    </row>
    <row r="2387" spans="1:8" x14ac:dyDescent="0.25">
      <c r="A2387" s="53" t="s">
        <v>1105</v>
      </c>
      <c r="B2387" s="62">
        <f t="shared" si="37"/>
        <v>10</v>
      </c>
      <c r="C2387" t="s">
        <v>3694</v>
      </c>
      <c r="H2387" s="33">
        <v>0</v>
      </c>
    </row>
    <row r="2388" spans="1:8" x14ac:dyDescent="0.25">
      <c r="A2388" s="53" t="s">
        <v>3695</v>
      </c>
      <c r="B2388" s="62">
        <f t="shared" si="37"/>
        <v>10</v>
      </c>
      <c r="C2388" t="s">
        <v>3696</v>
      </c>
      <c r="H2388" s="33">
        <v>0</v>
      </c>
    </row>
    <row r="2389" spans="1:8" x14ac:dyDescent="0.25">
      <c r="A2389" s="53" t="s">
        <v>1106</v>
      </c>
      <c r="B2389" s="62">
        <f t="shared" si="37"/>
        <v>6</v>
      </c>
      <c r="C2389" t="s">
        <v>3697</v>
      </c>
      <c r="H2389" s="33">
        <v>0</v>
      </c>
    </row>
    <row r="2390" spans="1:8" x14ac:dyDescent="0.25">
      <c r="A2390" s="53" t="s">
        <v>1107</v>
      </c>
      <c r="B2390" s="62">
        <f t="shared" si="37"/>
        <v>10</v>
      </c>
      <c r="C2390" t="s">
        <v>3691</v>
      </c>
      <c r="H2390" s="33">
        <v>0</v>
      </c>
    </row>
    <row r="2391" spans="1:8" x14ac:dyDescent="0.25">
      <c r="A2391" s="53" t="s">
        <v>3698</v>
      </c>
      <c r="B2391" s="62">
        <f t="shared" si="37"/>
        <v>10</v>
      </c>
      <c r="C2391" t="s">
        <v>3693</v>
      </c>
      <c r="H2391" s="33">
        <v>0</v>
      </c>
    </row>
    <row r="2392" spans="1:8" x14ac:dyDescent="0.25">
      <c r="A2392" s="53" t="s">
        <v>1108</v>
      </c>
      <c r="B2392" s="62">
        <f t="shared" si="37"/>
        <v>6</v>
      </c>
      <c r="C2392" t="s">
        <v>3699</v>
      </c>
      <c r="H2392" s="33">
        <v>0</v>
      </c>
    </row>
    <row r="2393" spans="1:8" x14ac:dyDescent="0.25">
      <c r="A2393" s="53" t="s">
        <v>1109</v>
      </c>
      <c r="B2393" s="62">
        <f t="shared" si="37"/>
        <v>10</v>
      </c>
      <c r="C2393" t="s">
        <v>3694</v>
      </c>
      <c r="H2393" s="33">
        <v>0</v>
      </c>
    </row>
    <row r="2394" spans="1:8" x14ac:dyDescent="0.25">
      <c r="A2394" s="53" t="s">
        <v>3700</v>
      </c>
      <c r="B2394" s="62">
        <f t="shared" si="37"/>
        <v>10</v>
      </c>
      <c r="C2394" t="s">
        <v>3696</v>
      </c>
      <c r="H2394" s="33">
        <v>0</v>
      </c>
    </row>
    <row r="2395" spans="1:8" x14ac:dyDescent="0.25">
      <c r="A2395" s="53" t="s">
        <v>1110</v>
      </c>
      <c r="B2395" s="62">
        <f t="shared" si="37"/>
        <v>3</v>
      </c>
      <c r="C2395" t="s">
        <v>3600</v>
      </c>
      <c r="H2395" s="33">
        <v>0</v>
      </c>
    </row>
    <row r="2396" spans="1:8" x14ac:dyDescent="0.25">
      <c r="A2396" s="53" t="s">
        <v>3701</v>
      </c>
      <c r="B2396" s="62">
        <f t="shared" si="37"/>
        <v>4</v>
      </c>
      <c r="C2396" t="s">
        <v>3600</v>
      </c>
      <c r="H2396" s="33">
        <v>0</v>
      </c>
    </row>
    <row r="2397" spans="1:8" x14ac:dyDescent="0.25">
      <c r="A2397" s="53" t="s">
        <v>3702</v>
      </c>
      <c r="B2397" s="62">
        <f t="shared" si="37"/>
        <v>6</v>
      </c>
      <c r="C2397" t="s">
        <v>3703</v>
      </c>
      <c r="H2397" s="33">
        <v>0</v>
      </c>
    </row>
    <row r="2398" spans="1:8" x14ac:dyDescent="0.25">
      <c r="A2398" s="53" t="s">
        <v>3704</v>
      </c>
      <c r="B2398" s="62">
        <f t="shared" si="37"/>
        <v>10</v>
      </c>
      <c r="C2398" t="s">
        <v>3705</v>
      </c>
      <c r="H2398" s="33">
        <v>0</v>
      </c>
    </row>
    <row r="2399" spans="1:8" x14ac:dyDescent="0.25">
      <c r="A2399" s="53" t="s">
        <v>3706</v>
      </c>
      <c r="B2399" s="62">
        <f t="shared" si="37"/>
        <v>10</v>
      </c>
      <c r="C2399" t="s">
        <v>3707</v>
      </c>
      <c r="H2399" s="33">
        <v>0</v>
      </c>
    </row>
    <row r="2400" spans="1:8" x14ac:dyDescent="0.25">
      <c r="A2400" s="53" t="s">
        <v>3708</v>
      </c>
      <c r="B2400" s="62">
        <f t="shared" si="37"/>
        <v>10</v>
      </c>
      <c r="C2400" t="s">
        <v>3709</v>
      </c>
      <c r="H2400" s="33">
        <v>0</v>
      </c>
    </row>
    <row r="2401" spans="1:8" x14ac:dyDescent="0.25">
      <c r="A2401" s="53" t="s">
        <v>3710</v>
      </c>
      <c r="B2401" s="62">
        <f t="shared" si="37"/>
        <v>10</v>
      </c>
      <c r="C2401" t="s">
        <v>3711</v>
      </c>
      <c r="H2401" s="33">
        <v>0</v>
      </c>
    </row>
    <row r="2402" spans="1:8" x14ac:dyDescent="0.25">
      <c r="A2402" s="53" t="s">
        <v>3712</v>
      </c>
      <c r="B2402" s="62">
        <f t="shared" si="37"/>
        <v>3</v>
      </c>
      <c r="C2402" t="s">
        <v>3713</v>
      </c>
      <c r="H2402" s="33">
        <v>0</v>
      </c>
    </row>
    <row r="2403" spans="1:8" x14ac:dyDescent="0.25">
      <c r="A2403" s="53" t="s">
        <v>3714</v>
      </c>
      <c r="B2403" s="62">
        <f t="shared" si="37"/>
        <v>4</v>
      </c>
      <c r="C2403" t="s">
        <v>3713</v>
      </c>
      <c r="H2403" s="33">
        <v>0</v>
      </c>
    </row>
    <row r="2404" spans="1:8" x14ac:dyDescent="0.25">
      <c r="A2404" s="53" t="s">
        <v>3715</v>
      </c>
      <c r="B2404" s="62">
        <f t="shared" si="37"/>
        <v>6</v>
      </c>
      <c r="C2404" t="s">
        <v>3716</v>
      </c>
      <c r="H2404" s="33">
        <v>0</v>
      </c>
    </row>
    <row r="2405" spans="1:8" x14ac:dyDescent="0.25">
      <c r="A2405" s="53" t="s">
        <v>3717</v>
      </c>
      <c r="B2405" s="62">
        <f t="shared" si="37"/>
        <v>10</v>
      </c>
      <c r="C2405" t="s">
        <v>3718</v>
      </c>
      <c r="H2405" s="33">
        <v>0</v>
      </c>
    </row>
    <row r="2406" spans="1:8" x14ac:dyDescent="0.25">
      <c r="A2406" s="53" t="s">
        <v>3719</v>
      </c>
      <c r="B2406" s="62">
        <f t="shared" si="37"/>
        <v>3</v>
      </c>
      <c r="C2406" t="s">
        <v>3609</v>
      </c>
      <c r="H2406" s="33">
        <v>0</v>
      </c>
    </row>
    <row r="2407" spans="1:8" x14ac:dyDescent="0.25">
      <c r="A2407" s="53" t="s">
        <v>3720</v>
      </c>
      <c r="B2407" s="62">
        <f t="shared" si="37"/>
        <v>4</v>
      </c>
      <c r="C2407" t="s">
        <v>435</v>
      </c>
      <c r="H2407" s="33">
        <v>0</v>
      </c>
    </row>
    <row r="2408" spans="1:8" x14ac:dyDescent="0.25">
      <c r="A2408" s="53" t="s">
        <v>3721</v>
      </c>
      <c r="B2408" s="62">
        <f t="shared" si="37"/>
        <v>6</v>
      </c>
      <c r="C2408" t="s">
        <v>435</v>
      </c>
      <c r="H2408" s="33">
        <v>0</v>
      </c>
    </row>
    <row r="2409" spans="1:8" x14ac:dyDescent="0.25">
      <c r="A2409" s="53" t="s">
        <v>3722</v>
      </c>
      <c r="B2409" s="62">
        <f t="shared" si="37"/>
        <v>10</v>
      </c>
      <c r="C2409" t="s">
        <v>2123</v>
      </c>
      <c r="H2409" s="33">
        <v>0</v>
      </c>
    </row>
    <row r="2410" spans="1:8" x14ac:dyDescent="0.25">
      <c r="A2410" s="53" t="s">
        <v>46</v>
      </c>
      <c r="B2410" s="62">
        <f t="shared" si="37"/>
        <v>1</v>
      </c>
      <c r="C2410" t="s">
        <v>1111</v>
      </c>
      <c r="H2410" s="33">
        <v>-3172179.76</v>
      </c>
    </row>
    <row r="2411" spans="1:8" x14ac:dyDescent="0.25">
      <c r="A2411" s="53" t="s">
        <v>1112</v>
      </c>
      <c r="B2411" s="62">
        <f t="shared" si="37"/>
        <v>2</v>
      </c>
      <c r="C2411" t="s">
        <v>3723</v>
      </c>
      <c r="H2411" s="33">
        <v>-3108847.4</v>
      </c>
    </row>
    <row r="2412" spans="1:8" x14ac:dyDescent="0.25">
      <c r="A2412" s="53" t="s">
        <v>1113</v>
      </c>
      <c r="B2412" s="62">
        <f t="shared" si="37"/>
        <v>3</v>
      </c>
      <c r="C2412" t="s">
        <v>3723</v>
      </c>
      <c r="H2412" s="33">
        <v>-3108847.4</v>
      </c>
    </row>
    <row r="2413" spans="1:8" x14ac:dyDescent="0.25">
      <c r="A2413" s="53" t="s">
        <v>1114</v>
      </c>
      <c r="B2413" s="62">
        <f t="shared" si="37"/>
        <v>4</v>
      </c>
      <c r="C2413" t="s">
        <v>3723</v>
      </c>
      <c r="H2413" s="33">
        <v>-3108847.4</v>
      </c>
    </row>
    <row r="2414" spans="1:8" x14ac:dyDescent="0.25">
      <c r="A2414" s="53" t="s">
        <v>1115</v>
      </c>
      <c r="B2414" s="62">
        <f t="shared" si="37"/>
        <v>6</v>
      </c>
      <c r="C2414" t="s">
        <v>3724</v>
      </c>
      <c r="H2414" s="33">
        <v>-3043925.61</v>
      </c>
    </row>
    <row r="2415" spans="1:8" x14ac:dyDescent="0.25">
      <c r="A2415" s="81" t="s">
        <v>1116</v>
      </c>
      <c r="B2415" s="82">
        <f t="shared" si="37"/>
        <v>10</v>
      </c>
      <c r="C2415" s="83" t="s">
        <v>3346</v>
      </c>
      <c r="D2415" s="83"/>
      <c r="E2415" s="83"/>
      <c r="F2415" s="83"/>
      <c r="G2415" s="83"/>
      <c r="H2415" s="84">
        <v>-3000395.57</v>
      </c>
    </row>
    <row r="2416" spans="1:8" x14ac:dyDescent="0.25">
      <c r="A2416" s="59" t="s">
        <v>1117</v>
      </c>
      <c r="B2416" s="87">
        <f t="shared" si="37"/>
        <v>10</v>
      </c>
      <c r="C2416" s="28" t="s">
        <v>3725</v>
      </c>
      <c r="D2416" s="28"/>
      <c r="E2416" s="28"/>
      <c r="F2416" s="28"/>
      <c r="G2416" s="28"/>
      <c r="H2416" s="27">
        <v>-5</v>
      </c>
    </row>
    <row r="2417" spans="1:8" x14ac:dyDescent="0.25">
      <c r="A2417" s="59" t="s">
        <v>1118</v>
      </c>
      <c r="B2417" s="87">
        <f t="shared" si="37"/>
        <v>10</v>
      </c>
      <c r="C2417" s="28" t="s">
        <v>3726</v>
      </c>
      <c r="D2417" s="28"/>
      <c r="E2417" s="28"/>
      <c r="F2417" s="28"/>
      <c r="G2417" s="28"/>
      <c r="H2417" s="27">
        <v>0</v>
      </c>
    </row>
    <row r="2418" spans="1:8" x14ac:dyDescent="0.25">
      <c r="A2418" s="59" t="s">
        <v>1119</v>
      </c>
      <c r="B2418" s="87">
        <f t="shared" si="37"/>
        <v>10</v>
      </c>
      <c r="C2418" s="28" t="s">
        <v>3727</v>
      </c>
      <c r="D2418" s="28"/>
      <c r="E2418" s="28"/>
      <c r="F2418" s="28"/>
      <c r="G2418" s="28"/>
      <c r="H2418" s="27">
        <v>-5177.1400000000003</v>
      </c>
    </row>
    <row r="2419" spans="1:8" x14ac:dyDescent="0.25">
      <c r="A2419" s="59" t="s">
        <v>1120</v>
      </c>
      <c r="B2419" s="87">
        <f t="shared" si="37"/>
        <v>10</v>
      </c>
      <c r="C2419" s="28" t="s">
        <v>3728</v>
      </c>
      <c r="D2419" s="28"/>
      <c r="E2419" s="28"/>
      <c r="F2419" s="28"/>
      <c r="G2419" s="28"/>
      <c r="H2419" s="27">
        <v>-1950.82</v>
      </c>
    </row>
    <row r="2420" spans="1:8" x14ac:dyDescent="0.25">
      <c r="A2420" s="59" t="s">
        <v>1121</v>
      </c>
      <c r="B2420" s="87">
        <f t="shared" si="37"/>
        <v>10</v>
      </c>
      <c r="C2420" s="28" t="s">
        <v>3729</v>
      </c>
      <c r="D2420" s="28"/>
      <c r="E2420" s="28"/>
      <c r="F2420" s="28"/>
      <c r="G2420" s="28"/>
      <c r="H2420" s="27">
        <v>-36397.08</v>
      </c>
    </row>
    <row r="2421" spans="1:8" x14ac:dyDescent="0.25">
      <c r="A2421" s="59" t="s">
        <v>1122</v>
      </c>
      <c r="B2421" s="87">
        <f t="shared" si="37"/>
        <v>10</v>
      </c>
      <c r="C2421" s="28" t="s">
        <v>3730</v>
      </c>
      <c r="D2421" s="28"/>
      <c r="E2421" s="28"/>
      <c r="F2421" s="28"/>
      <c r="G2421" s="28"/>
      <c r="H2421" s="27">
        <v>0</v>
      </c>
    </row>
    <row r="2422" spans="1:8" x14ac:dyDescent="0.25">
      <c r="A2422" s="53" t="s">
        <v>1123</v>
      </c>
      <c r="B2422" s="62">
        <f t="shared" si="37"/>
        <v>6</v>
      </c>
      <c r="C2422" t="s">
        <v>1706</v>
      </c>
      <c r="H2422" s="33">
        <v>-2869.67</v>
      </c>
    </row>
    <row r="2423" spans="1:8" x14ac:dyDescent="0.25">
      <c r="A2423" s="53" t="s">
        <v>1125</v>
      </c>
      <c r="B2423" s="62">
        <f t="shared" si="37"/>
        <v>10</v>
      </c>
      <c r="C2423" t="s">
        <v>3731</v>
      </c>
      <c r="H2423" s="33">
        <v>-2869.67</v>
      </c>
    </row>
    <row r="2424" spans="1:8" x14ac:dyDescent="0.25">
      <c r="A2424" s="53" t="s">
        <v>1126</v>
      </c>
      <c r="B2424" s="62">
        <f t="shared" si="37"/>
        <v>10</v>
      </c>
      <c r="C2424" t="s">
        <v>3732</v>
      </c>
      <c r="H2424" s="33">
        <v>0</v>
      </c>
    </row>
    <row r="2425" spans="1:8" x14ac:dyDescent="0.25">
      <c r="A2425" s="53" t="s">
        <v>3733</v>
      </c>
      <c r="B2425" s="62">
        <f t="shared" si="37"/>
        <v>10</v>
      </c>
      <c r="C2425" t="s">
        <v>3734</v>
      </c>
      <c r="H2425" s="33">
        <v>0</v>
      </c>
    </row>
    <row r="2426" spans="1:8" x14ac:dyDescent="0.25">
      <c r="A2426" s="53" t="s">
        <v>3735</v>
      </c>
      <c r="B2426" s="62">
        <f t="shared" si="37"/>
        <v>10</v>
      </c>
      <c r="C2426" t="s">
        <v>3736</v>
      </c>
      <c r="H2426" s="33">
        <v>0</v>
      </c>
    </row>
    <row r="2427" spans="1:8" x14ac:dyDescent="0.25">
      <c r="A2427" s="53" t="s">
        <v>3737</v>
      </c>
      <c r="B2427" s="62">
        <f t="shared" si="37"/>
        <v>10</v>
      </c>
      <c r="C2427" t="s">
        <v>3738</v>
      </c>
      <c r="H2427" s="33">
        <v>0</v>
      </c>
    </row>
    <row r="2428" spans="1:8" x14ac:dyDescent="0.25">
      <c r="A2428" s="53" t="s">
        <v>3739</v>
      </c>
      <c r="B2428" s="62">
        <f t="shared" si="37"/>
        <v>10</v>
      </c>
      <c r="C2428" t="s">
        <v>3740</v>
      </c>
      <c r="H2428" s="33">
        <v>0</v>
      </c>
    </row>
    <row r="2429" spans="1:8" x14ac:dyDescent="0.25">
      <c r="A2429" s="53" t="s">
        <v>1127</v>
      </c>
      <c r="B2429" s="62">
        <f t="shared" si="37"/>
        <v>6</v>
      </c>
      <c r="C2429" t="s">
        <v>1581</v>
      </c>
      <c r="H2429" s="33">
        <v>0</v>
      </c>
    </row>
    <row r="2430" spans="1:8" x14ac:dyDescent="0.25">
      <c r="A2430" s="53" t="s">
        <v>1128</v>
      </c>
      <c r="B2430" s="62">
        <f t="shared" si="37"/>
        <v>10</v>
      </c>
      <c r="C2430" t="s">
        <v>3741</v>
      </c>
      <c r="H2430" s="33">
        <v>0</v>
      </c>
    </row>
    <row r="2431" spans="1:8" x14ac:dyDescent="0.25">
      <c r="A2431" s="53" t="s">
        <v>1129</v>
      </c>
      <c r="B2431" s="62">
        <f t="shared" si="37"/>
        <v>10</v>
      </c>
      <c r="C2431" t="s">
        <v>31</v>
      </c>
      <c r="H2431" s="33">
        <v>0</v>
      </c>
    </row>
    <row r="2432" spans="1:8" x14ac:dyDescent="0.25">
      <c r="A2432" s="53" t="s">
        <v>1131</v>
      </c>
      <c r="B2432" s="62">
        <f t="shared" si="37"/>
        <v>6</v>
      </c>
      <c r="C2432" t="s">
        <v>3742</v>
      </c>
      <c r="H2432" s="33">
        <v>-62052.12</v>
      </c>
    </row>
    <row r="2433" spans="1:8" x14ac:dyDescent="0.25">
      <c r="A2433" s="53" t="s">
        <v>1132</v>
      </c>
      <c r="B2433" s="62">
        <f t="shared" si="37"/>
        <v>10</v>
      </c>
      <c r="C2433" t="s">
        <v>3743</v>
      </c>
      <c r="H2433" s="33">
        <v>0</v>
      </c>
    </row>
    <row r="2434" spans="1:8" x14ac:dyDescent="0.25">
      <c r="A2434" s="53" t="s">
        <v>1133</v>
      </c>
      <c r="B2434" s="62">
        <f t="shared" si="37"/>
        <v>10</v>
      </c>
      <c r="C2434" t="s">
        <v>3744</v>
      </c>
      <c r="H2434" s="33">
        <v>-62052.12</v>
      </c>
    </row>
    <row r="2435" spans="1:8" x14ac:dyDescent="0.25">
      <c r="A2435" s="53" t="s">
        <v>3745</v>
      </c>
      <c r="B2435" s="62">
        <f t="shared" ref="B2435:B2498" si="38">LEN(A2435)</f>
        <v>10</v>
      </c>
      <c r="C2435" t="s">
        <v>3746</v>
      </c>
      <c r="H2435" s="33">
        <v>0</v>
      </c>
    </row>
    <row r="2436" spans="1:8" x14ac:dyDescent="0.25">
      <c r="A2436" s="53" t="s">
        <v>3747</v>
      </c>
      <c r="B2436" s="62">
        <f t="shared" si="38"/>
        <v>10</v>
      </c>
      <c r="C2436" t="s">
        <v>3748</v>
      </c>
      <c r="H2436" s="33">
        <v>0</v>
      </c>
    </row>
    <row r="2437" spans="1:8" x14ac:dyDescent="0.25">
      <c r="A2437" s="53" t="s">
        <v>3749</v>
      </c>
      <c r="B2437" s="62">
        <f t="shared" si="38"/>
        <v>10</v>
      </c>
      <c r="C2437" t="s">
        <v>1562</v>
      </c>
      <c r="H2437" s="33">
        <v>0</v>
      </c>
    </row>
    <row r="2438" spans="1:8" x14ac:dyDescent="0.25">
      <c r="A2438" s="53" t="s">
        <v>3750</v>
      </c>
      <c r="B2438" s="62">
        <f t="shared" si="38"/>
        <v>4</v>
      </c>
      <c r="C2438" t="s">
        <v>3751</v>
      </c>
      <c r="H2438" s="33">
        <v>0</v>
      </c>
    </row>
    <row r="2439" spans="1:8" x14ac:dyDescent="0.25">
      <c r="A2439" s="53" t="s">
        <v>3752</v>
      </c>
      <c r="B2439" s="62">
        <f t="shared" si="38"/>
        <v>6</v>
      </c>
      <c r="C2439" t="s">
        <v>3753</v>
      </c>
      <c r="H2439" s="33">
        <v>0</v>
      </c>
    </row>
    <row r="2440" spans="1:8" x14ac:dyDescent="0.25">
      <c r="A2440" s="53" t="s">
        <v>3754</v>
      </c>
      <c r="B2440" s="62">
        <f t="shared" si="38"/>
        <v>10</v>
      </c>
      <c r="C2440" t="s">
        <v>3755</v>
      </c>
      <c r="H2440" s="33">
        <v>0</v>
      </c>
    </row>
    <row r="2441" spans="1:8" x14ac:dyDescent="0.25">
      <c r="A2441" s="53" t="s">
        <v>3756</v>
      </c>
      <c r="B2441" s="62">
        <f t="shared" si="38"/>
        <v>10</v>
      </c>
      <c r="C2441" t="s">
        <v>3757</v>
      </c>
      <c r="H2441" s="33">
        <v>0</v>
      </c>
    </row>
    <row r="2442" spans="1:8" x14ac:dyDescent="0.25">
      <c r="A2442" s="53" t="s">
        <v>3758</v>
      </c>
      <c r="B2442" s="62">
        <f t="shared" si="38"/>
        <v>10</v>
      </c>
      <c r="C2442" t="s">
        <v>3759</v>
      </c>
      <c r="H2442" s="33">
        <v>0</v>
      </c>
    </row>
    <row r="2443" spans="1:8" x14ac:dyDescent="0.25">
      <c r="A2443" s="53" t="s">
        <v>3760</v>
      </c>
      <c r="B2443" s="62">
        <f t="shared" si="38"/>
        <v>6</v>
      </c>
      <c r="C2443" t="s">
        <v>3761</v>
      </c>
      <c r="H2443" s="33">
        <v>0</v>
      </c>
    </row>
    <row r="2444" spans="1:8" x14ac:dyDescent="0.25">
      <c r="A2444" s="53" t="s">
        <v>3762</v>
      </c>
      <c r="B2444" s="62">
        <f t="shared" si="38"/>
        <v>10</v>
      </c>
      <c r="C2444" t="s">
        <v>3763</v>
      </c>
      <c r="H2444" s="33">
        <v>0</v>
      </c>
    </row>
    <row r="2445" spans="1:8" x14ac:dyDescent="0.25">
      <c r="A2445" s="53" t="s">
        <v>3764</v>
      </c>
      <c r="B2445" s="62">
        <f t="shared" si="38"/>
        <v>10</v>
      </c>
      <c r="C2445" t="s">
        <v>3765</v>
      </c>
      <c r="H2445" s="33">
        <v>0</v>
      </c>
    </row>
    <row r="2446" spans="1:8" x14ac:dyDescent="0.25">
      <c r="A2446" s="53" t="s">
        <v>3766</v>
      </c>
      <c r="B2446" s="62">
        <f t="shared" si="38"/>
        <v>10</v>
      </c>
      <c r="C2446" t="s">
        <v>3767</v>
      </c>
      <c r="H2446" s="33">
        <v>0</v>
      </c>
    </row>
    <row r="2447" spans="1:8" x14ac:dyDescent="0.25">
      <c r="A2447" s="53" t="s">
        <v>3768</v>
      </c>
      <c r="B2447" s="62">
        <f t="shared" si="38"/>
        <v>6</v>
      </c>
      <c r="C2447" t="s">
        <v>3769</v>
      </c>
      <c r="H2447" s="33">
        <v>0</v>
      </c>
    </row>
    <row r="2448" spans="1:8" x14ac:dyDescent="0.25">
      <c r="A2448" s="53" t="s">
        <v>3770</v>
      </c>
      <c r="B2448" s="62">
        <f t="shared" si="38"/>
        <v>10</v>
      </c>
      <c r="C2448" t="s">
        <v>3771</v>
      </c>
      <c r="H2448" s="33">
        <v>0</v>
      </c>
    </row>
    <row r="2449" spans="1:8" x14ac:dyDescent="0.25">
      <c r="A2449" s="53" t="s">
        <v>3772</v>
      </c>
      <c r="B2449" s="62">
        <f t="shared" si="38"/>
        <v>6</v>
      </c>
      <c r="C2449" t="s">
        <v>3773</v>
      </c>
      <c r="H2449" s="33">
        <v>0</v>
      </c>
    </row>
    <row r="2450" spans="1:8" x14ac:dyDescent="0.25">
      <c r="A2450" s="53" t="s">
        <v>3774</v>
      </c>
      <c r="B2450" s="62">
        <f t="shared" si="38"/>
        <v>10</v>
      </c>
      <c r="C2450" t="s">
        <v>3775</v>
      </c>
      <c r="H2450" s="33">
        <v>0</v>
      </c>
    </row>
    <row r="2451" spans="1:8" x14ac:dyDescent="0.25">
      <c r="A2451" s="53" t="s">
        <v>3776</v>
      </c>
      <c r="B2451" s="62">
        <f t="shared" si="38"/>
        <v>10</v>
      </c>
      <c r="C2451" t="s">
        <v>3777</v>
      </c>
      <c r="H2451" s="33">
        <v>0</v>
      </c>
    </row>
    <row r="2452" spans="1:8" x14ac:dyDescent="0.25">
      <c r="A2452" s="53" t="s">
        <v>3778</v>
      </c>
      <c r="B2452" s="62">
        <f t="shared" si="38"/>
        <v>10</v>
      </c>
      <c r="C2452" t="s">
        <v>3779</v>
      </c>
      <c r="H2452" s="33">
        <v>0</v>
      </c>
    </row>
    <row r="2453" spans="1:8" x14ac:dyDescent="0.25">
      <c r="A2453" s="53" t="s">
        <v>3780</v>
      </c>
      <c r="B2453" s="62">
        <f t="shared" si="38"/>
        <v>10</v>
      </c>
      <c r="C2453" t="s">
        <v>3781</v>
      </c>
      <c r="H2453" s="33">
        <v>0</v>
      </c>
    </row>
    <row r="2454" spans="1:8" x14ac:dyDescent="0.25">
      <c r="A2454" s="53" t="s">
        <v>3782</v>
      </c>
      <c r="B2454" s="62">
        <f t="shared" si="38"/>
        <v>10</v>
      </c>
      <c r="C2454" t="s">
        <v>3452</v>
      </c>
      <c r="H2454" s="33">
        <v>0</v>
      </c>
    </row>
    <row r="2455" spans="1:8" x14ac:dyDescent="0.25">
      <c r="A2455" s="53" t="s">
        <v>3783</v>
      </c>
      <c r="B2455" s="62">
        <f t="shared" si="38"/>
        <v>10</v>
      </c>
      <c r="C2455" t="s">
        <v>1988</v>
      </c>
      <c r="H2455" s="33">
        <v>0</v>
      </c>
    </row>
    <row r="2456" spans="1:8" x14ac:dyDescent="0.25">
      <c r="A2456" s="53" t="s">
        <v>3784</v>
      </c>
      <c r="B2456" s="62">
        <f t="shared" si="38"/>
        <v>6</v>
      </c>
      <c r="C2456" t="s">
        <v>3785</v>
      </c>
      <c r="H2456" s="33">
        <v>0</v>
      </c>
    </row>
    <row r="2457" spans="1:8" x14ac:dyDescent="0.25">
      <c r="A2457" s="53" t="s">
        <v>3786</v>
      </c>
      <c r="B2457" s="62">
        <f t="shared" si="38"/>
        <v>10</v>
      </c>
      <c r="C2457" t="s">
        <v>3787</v>
      </c>
      <c r="H2457" s="33">
        <v>0</v>
      </c>
    </row>
    <row r="2458" spans="1:8" x14ac:dyDescent="0.25">
      <c r="A2458" s="53" t="s">
        <v>3788</v>
      </c>
      <c r="B2458" s="62">
        <f t="shared" si="38"/>
        <v>10</v>
      </c>
      <c r="C2458" t="s">
        <v>3789</v>
      </c>
      <c r="H2458" s="33">
        <v>0</v>
      </c>
    </row>
    <row r="2459" spans="1:8" x14ac:dyDescent="0.25">
      <c r="A2459" s="53" t="s">
        <v>3790</v>
      </c>
      <c r="B2459" s="62">
        <f t="shared" si="38"/>
        <v>6</v>
      </c>
      <c r="C2459" t="s">
        <v>3791</v>
      </c>
      <c r="H2459" s="33">
        <v>0</v>
      </c>
    </row>
    <row r="2460" spans="1:8" x14ac:dyDescent="0.25">
      <c r="A2460" s="53" t="s">
        <v>3792</v>
      </c>
      <c r="B2460" s="62">
        <f t="shared" si="38"/>
        <v>10</v>
      </c>
      <c r="C2460" t="s">
        <v>3793</v>
      </c>
      <c r="H2460" s="33">
        <v>0</v>
      </c>
    </row>
    <row r="2461" spans="1:8" x14ac:dyDescent="0.25">
      <c r="A2461" s="53" t="s">
        <v>3794</v>
      </c>
      <c r="B2461" s="62">
        <f t="shared" si="38"/>
        <v>10</v>
      </c>
      <c r="C2461" t="s">
        <v>3795</v>
      </c>
      <c r="H2461" s="33">
        <v>0</v>
      </c>
    </row>
    <row r="2462" spans="1:8" x14ac:dyDescent="0.25">
      <c r="A2462" s="53" t="s">
        <v>3796</v>
      </c>
      <c r="B2462" s="62">
        <f t="shared" si="38"/>
        <v>4</v>
      </c>
      <c r="C2462" t="s">
        <v>3797</v>
      </c>
      <c r="H2462" s="33">
        <v>0</v>
      </c>
    </row>
    <row r="2463" spans="1:8" x14ac:dyDescent="0.25">
      <c r="A2463" s="53" t="s">
        <v>3798</v>
      </c>
      <c r="B2463" s="62">
        <f t="shared" si="38"/>
        <v>6</v>
      </c>
      <c r="C2463" t="s">
        <v>3799</v>
      </c>
      <c r="H2463" s="33">
        <v>0</v>
      </c>
    </row>
    <row r="2464" spans="1:8" x14ac:dyDescent="0.25">
      <c r="A2464" s="53" t="s">
        <v>3800</v>
      </c>
      <c r="B2464" s="62">
        <f t="shared" si="38"/>
        <v>10</v>
      </c>
      <c r="C2464" t="s">
        <v>3775</v>
      </c>
      <c r="H2464" s="33">
        <v>0</v>
      </c>
    </row>
    <row r="2465" spans="1:8" x14ac:dyDescent="0.25">
      <c r="A2465" s="53" t="s">
        <v>3801</v>
      </c>
      <c r="B2465" s="62">
        <f t="shared" si="38"/>
        <v>10</v>
      </c>
      <c r="C2465" t="s">
        <v>3777</v>
      </c>
      <c r="H2465" s="33">
        <v>0</v>
      </c>
    </row>
    <row r="2466" spans="1:8" x14ac:dyDescent="0.25">
      <c r="A2466" s="53" t="s">
        <v>3802</v>
      </c>
      <c r="B2466" s="62">
        <f t="shared" si="38"/>
        <v>6</v>
      </c>
      <c r="C2466" t="s">
        <v>3803</v>
      </c>
      <c r="H2466" s="33">
        <v>0</v>
      </c>
    </row>
    <row r="2467" spans="1:8" x14ac:dyDescent="0.25">
      <c r="A2467" s="53" t="s">
        <v>3804</v>
      </c>
      <c r="B2467" s="62">
        <f t="shared" si="38"/>
        <v>10</v>
      </c>
      <c r="C2467" t="s">
        <v>3803</v>
      </c>
      <c r="H2467" s="33">
        <v>0</v>
      </c>
    </row>
    <row r="2468" spans="1:8" x14ac:dyDescent="0.25">
      <c r="A2468" s="53" t="s">
        <v>3805</v>
      </c>
      <c r="B2468" s="62">
        <f t="shared" si="38"/>
        <v>4</v>
      </c>
      <c r="C2468" t="s">
        <v>3806</v>
      </c>
      <c r="H2468" s="33">
        <v>0</v>
      </c>
    </row>
    <row r="2469" spans="1:8" x14ac:dyDescent="0.25">
      <c r="A2469" s="53" t="s">
        <v>3807</v>
      </c>
      <c r="B2469" s="62">
        <f t="shared" si="38"/>
        <v>6</v>
      </c>
      <c r="C2469" t="s">
        <v>3808</v>
      </c>
      <c r="H2469" s="33">
        <v>0</v>
      </c>
    </row>
    <row r="2470" spans="1:8" x14ac:dyDescent="0.25">
      <c r="A2470" s="53" t="s">
        <v>3809</v>
      </c>
      <c r="B2470" s="62">
        <f t="shared" si="38"/>
        <v>10</v>
      </c>
      <c r="C2470" t="s">
        <v>3810</v>
      </c>
      <c r="H2470" s="33">
        <v>0</v>
      </c>
    </row>
    <row r="2471" spans="1:8" x14ac:dyDescent="0.25">
      <c r="A2471" s="53" t="s">
        <v>3811</v>
      </c>
      <c r="B2471" s="62">
        <f t="shared" si="38"/>
        <v>10</v>
      </c>
      <c r="C2471" t="s">
        <v>3812</v>
      </c>
      <c r="H2471" s="33">
        <v>0</v>
      </c>
    </row>
    <row r="2472" spans="1:8" x14ac:dyDescent="0.25">
      <c r="A2472" s="53" t="s">
        <v>3813</v>
      </c>
      <c r="B2472" s="62">
        <f t="shared" si="38"/>
        <v>10</v>
      </c>
      <c r="C2472" t="s">
        <v>3814</v>
      </c>
      <c r="H2472" s="33">
        <v>0</v>
      </c>
    </row>
    <row r="2473" spans="1:8" x14ac:dyDescent="0.25">
      <c r="A2473" s="53" t="s">
        <v>1134</v>
      </c>
      <c r="B2473" s="62">
        <f t="shared" si="38"/>
        <v>2</v>
      </c>
      <c r="C2473" t="s">
        <v>3815</v>
      </c>
      <c r="H2473" s="33">
        <v>-5121.7299999999996</v>
      </c>
    </row>
    <row r="2474" spans="1:8" x14ac:dyDescent="0.25">
      <c r="A2474" s="53" t="s">
        <v>1136</v>
      </c>
      <c r="B2474" s="62">
        <f t="shared" si="38"/>
        <v>3</v>
      </c>
      <c r="C2474" t="s">
        <v>3815</v>
      </c>
      <c r="H2474" s="33">
        <v>-5121.7299999999996</v>
      </c>
    </row>
    <row r="2475" spans="1:8" x14ac:dyDescent="0.25">
      <c r="A2475" s="53" t="s">
        <v>1137</v>
      </c>
      <c r="B2475" s="62">
        <f t="shared" si="38"/>
        <v>4</v>
      </c>
      <c r="C2475" t="s">
        <v>3815</v>
      </c>
      <c r="H2475" s="33">
        <v>-5121.7299999999996</v>
      </c>
    </row>
    <row r="2476" spans="1:8" x14ac:dyDescent="0.25">
      <c r="A2476" s="53" t="s">
        <v>1138</v>
      </c>
      <c r="B2476" s="62">
        <f t="shared" si="38"/>
        <v>6</v>
      </c>
      <c r="C2476" t="s">
        <v>1139</v>
      </c>
      <c r="H2476" s="33">
        <v>0</v>
      </c>
    </row>
    <row r="2477" spans="1:8" x14ac:dyDescent="0.25">
      <c r="A2477" s="53" t="s">
        <v>1140</v>
      </c>
      <c r="B2477" s="62">
        <f t="shared" si="38"/>
        <v>10</v>
      </c>
      <c r="C2477" t="s">
        <v>3816</v>
      </c>
      <c r="H2477" s="33">
        <v>0</v>
      </c>
    </row>
    <row r="2478" spans="1:8" x14ac:dyDescent="0.25">
      <c r="A2478" s="53" t="s">
        <v>1141</v>
      </c>
      <c r="B2478" s="62">
        <f t="shared" si="38"/>
        <v>10</v>
      </c>
      <c r="C2478" t="s">
        <v>3348</v>
      </c>
      <c r="H2478" s="33">
        <v>0</v>
      </c>
    </row>
    <row r="2479" spans="1:8" x14ac:dyDescent="0.25">
      <c r="A2479" s="53" t="s">
        <v>1143</v>
      </c>
      <c r="B2479" s="62">
        <f t="shared" si="38"/>
        <v>10</v>
      </c>
      <c r="C2479" t="s">
        <v>3346</v>
      </c>
      <c r="H2479" s="33">
        <v>0</v>
      </c>
    </row>
    <row r="2480" spans="1:8" x14ac:dyDescent="0.25">
      <c r="A2480" s="53" t="s">
        <v>1144</v>
      </c>
      <c r="B2480" s="62">
        <f t="shared" si="38"/>
        <v>10</v>
      </c>
      <c r="C2480" t="s">
        <v>3817</v>
      </c>
      <c r="H2480" s="33">
        <v>0</v>
      </c>
    </row>
    <row r="2481" spans="1:8" x14ac:dyDescent="0.25">
      <c r="A2481" s="53" t="s">
        <v>3818</v>
      </c>
      <c r="B2481" s="62">
        <f t="shared" si="38"/>
        <v>10</v>
      </c>
      <c r="C2481" t="s">
        <v>3819</v>
      </c>
      <c r="H2481" s="33">
        <v>0</v>
      </c>
    </row>
    <row r="2482" spans="1:8" x14ac:dyDescent="0.25">
      <c r="A2482" s="53" t="s">
        <v>1145</v>
      </c>
      <c r="B2482" s="62">
        <f t="shared" si="38"/>
        <v>6</v>
      </c>
      <c r="C2482" t="s">
        <v>3452</v>
      </c>
      <c r="H2482" s="33">
        <v>0</v>
      </c>
    </row>
    <row r="2483" spans="1:8" x14ac:dyDescent="0.25">
      <c r="A2483" s="53" t="s">
        <v>1146</v>
      </c>
      <c r="B2483" s="62">
        <f t="shared" si="38"/>
        <v>10</v>
      </c>
      <c r="C2483" t="s">
        <v>3619</v>
      </c>
      <c r="H2483" s="33">
        <v>0</v>
      </c>
    </row>
    <row r="2484" spans="1:8" x14ac:dyDescent="0.25">
      <c r="A2484" s="53" t="s">
        <v>1147</v>
      </c>
      <c r="B2484" s="62">
        <f t="shared" si="38"/>
        <v>10</v>
      </c>
      <c r="C2484" t="s">
        <v>3497</v>
      </c>
      <c r="H2484" s="33">
        <v>0</v>
      </c>
    </row>
    <row r="2485" spans="1:8" x14ac:dyDescent="0.25">
      <c r="A2485" s="53" t="s">
        <v>1148</v>
      </c>
      <c r="B2485" s="62">
        <f t="shared" si="38"/>
        <v>10</v>
      </c>
      <c r="C2485" t="s">
        <v>3820</v>
      </c>
      <c r="H2485" s="33">
        <v>0</v>
      </c>
    </row>
    <row r="2486" spans="1:8" x14ac:dyDescent="0.25">
      <c r="A2486" s="53" t="s">
        <v>1149</v>
      </c>
      <c r="B2486" s="62">
        <f t="shared" si="38"/>
        <v>6</v>
      </c>
      <c r="C2486" t="s">
        <v>1150</v>
      </c>
      <c r="H2486" s="33">
        <v>0</v>
      </c>
    </row>
    <row r="2487" spans="1:8" x14ac:dyDescent="0.25">
      <c r="A2487" s="53" t="s">
        <v>1151</v>
      </c>
      <c r="B2487" s="62">
        <f t="shared" si="38"/>
        <v>10</v>
      </c>
      <c r="C2487" t="s">
        <v>3348</v>
      </c>
      <c r="H2487" s="33">
        <v>0</v>
      </c>
    </row>
    <row r="2488" spans="1:8" x14ac:dyDescent="0.25">
      <c r="A2488" s="53" t="s">
        <v>3821</v>
      </c>
      <c r="B2488" s="62">
        <f t="shared" si="38"/>
        <v>10</v>
      </c>
      <c r="C2488" t="s">
        <v>1988</v>
      </c>
      <c r="H2488" s="33">
        <v>0</v>
      </c>
    </row>
    <row r="2489" spans="1:8" x14ac:dyDescent="0.25">
      <c r="A2489" s="53" t="s">
        <v>1152</v>
      </c>
      <c r="B2489" s="62">
        <f t="shared" si="38"/>
        <v>6</v>
      </c>
      <c r="C2489" t="s">
        <v>3822</v>
      </c>
      <c r="H2489" s="33">
        <v>-5121.7299999999996</v>
      </c>
    </row>
    <row r="2490" spans="1:8" x14ac:dyDescent="0.25">
      <c r="A2490" s="53" t="s">
        <v>1153</v>
      </c>
      <c r="B2490" s="62">
        <f t="shared" si="38"/>
        <v>10</v>
      </c>
      <c r="C2490" t="s">
        <v>3823</v>
      </c>
      <c r="H2490" s="33">
        <v>0</v>
      </c>
    </row>
    <row r="2491" spans="1:8" x14ac:dyDescent="0.25">
      <c r="A2491" s="53" t="s">
        <v>1154</v>
      </c>
      <c r="B2491" s="62">
        <f t="shared" si="38"/>
        <v>10</v>
      </c>
      <c r="C2491" t="s">
        <v>3824</v>
      </c>
      <c r="H2491" s="33">
        <v>0</v>
      </c>
    </row>
    <row r="2492" spans="1:8" x14ac:dyDescent="0.25">
      <c r="A2492" s="53" t="s">
        <v>1155</v>
      </c>
      <c r="B2492" s="62">
        <f t="shared" si="38"/>
        <v>10</v>
      </c>
      <c r="C2492" t="s">
        <v>3825</v>
      </c>
      <c r="H2492" s="33">
        <v>0</v>
      </c>
    </row>
    <row r="2493" spans="1:8" x14ac:dyDescent="0.25">
      <c r="A2493" s="53" t="s">
        <v>1156</v>
      </c>
      <c r="B2493" s="62">
        <f t="shared" si="38"/>
        <v>10</v>
      </c>
      <c r="C2493" t="s">
        <v>3826</v>
      </c>
      <c r="H2493" s="33">
        <v>-5121.7299999999996</v>
      </c>
    </row>
    <row r="2494" spans="1:8" x14ac:dyDescent="0.25">
      <c r="A2494" s="53" t="s">
        <v>3827</v>
      </c>
      <c r="B2494" s="62">
        <f t="shared" si="38"/>
        <v>10</v>
      </c>
      <c r="C2494" t="s">
        <v>3828</v>
      </c>
      <c r="H2494" s="33">
        <v>0</v>
      </c>
    </row>
    <row r="2495" spans="1:8" x14ac:dyDescent="0.25">
      <c r="A2495" s="53" t="s">
        <v>3829</v>
      </c>
      <c r="B2495" s="62">
        <f t="shared" si="38"/>
        <v>10</v>
      </c>
      <c r="C2495" t="s">
        <v>3830</v>
      </c>
      <c r="H2495" s="33">
        <v>0</v>
      </c>
    </row>
    <row r="2496" spans="1:8" x14ac:dyDescent="0.25">
      <c r="A2496" s="53" t="s">
        <v>3831</v>
      </c>
      <c r="B2496" s="62">
        <f t="shared" si="38"/>
        <v>10</v>
      </c>
      <c r="C2496" t="s">
        <v>3832</v>
      </c>
      <c r="H2496" s="33">
        <v>0</v>
      </c>
    </row>
    <row r="2497" spans="1:8" x14ac:dyDescent="0.25">
      <c r="A2497" s="53" t="s">
        <v>3833</v>
      </c>
      <c r="B2497" s="62">
        <f t="shared" si="38"/>
        <v>10</v>
      </c>
      <c r="C2497" t="s">
        <v>3834</v>
      </c>
      <c r="H2497" s="33">
        <v>0</v>
      </c>
    </row>
    <row r="2498" spans="1:8" x14ac:dyDescent="0.25">
      <c r="A2498" s="53" t="s">
        <v>3835</v>
      </c>
      <c r="B2498" s="62">
        <f t="shared" si="38"/>
        <v>10</v>
      </c>
      <c r="C2498" t="s">
        <v>3836</v>
      </c>
      <c r="H2498" s="33">
        <v>0</v>
      </c>
    </row>
    <row r="2499" spans="1:8" x14ac:dyDescent="0.25">
      <c r="A2499" s="53" t="s">
        <v>3837</v>
      </c>
      <c r="B2499" s="62">
        <f t="shared" ref="B2499:B2562" si="39">LEN(A2499)</f>
        <v>10</v>
      </c>
      <c r="C2499" t="s">
        <v>3838</v>
      </c>
      <c r="H2499" s="33">
        <v>0</v>
      </c>
    </row>
    <row r="2500" spans="1:8" x14ac:dyDescent="0.25">
      <c r="A2500" s="53" t="s">
        <v>3839</v>
      </c>
      <c r="B2500" s="62">
        <f t="shared" si="39"/>
        <v>10</v>
      </c>
      <c r="C2500" t="s">
        <v>3840</v>
      </c>
      <c r="H2500" s="33">
        <v>0</v>
      </c>
    </row>
    <row r="2501" spans="1:8" x14ac:dyDescent="0.25">
      <c r="A2501" s="53" t="s">
        <v>3841</v>
      </c>
      <c r="B2501" s="62">
        <f t="shared" si="39"/>
        <v>10</v>
      </c>
      <c r="C2501" t="s">
        <v>3842</v>
      </c>
      <c r="H2501" s="33">
        <v>0</v>
      </c>
    </row>
    <row r="2502" spans="1:8" x14ac:dyDescent="0.25">
      <c r="A2502" s="53" t="s">
        <v>3843</v>
      </c>
      <c r="B2502" s="62">
        <f t="shared" si="39"/>
        <v>10</v>
      </c>
      <c r="C2502" t="s">
        <v>3844</v>
      </c>
      <c r="H2502" s="33">
        <v>0</v>
      </c>
    </row>
    <row r="2503" spans="1:8" x14ac:dyDescent="0.25">
      <c r="A2503" s="53" t="s">
        <v>3845</v>
      </c>
      <c r="B2503" s="62">
        <f t="shared" si="39"/>
        <v>10</v>
      </c>
      <c r="C2503" t="s">
        <v>3846</v>
      </c>
      <c r="H2503" s="33">
        <v>0</v>
      </c>
    </row>
    <row r="2504" spans="1:8" x14ac:dyDescent="0.25">
      <c r="A2504" s="53" t="s">
        <v>3847</v>
      </c>
      <c r="B2504" s="62">
        <f t="shared" si="39"/>
        <v>10</v>
      </c>
      <c r="C2504" t="s">
        <v>2068</v>
      </c>
      <c r="H2504" s="33">
        <v>0</v>
      </c>
    </row>
    <row r="2505" spans="1:8" x14ac:dyDescent="0.25">
      <c r="A2505" s="53" t="s">
        <v>3848</v>
      </c>
      <c r="B2505" s="62">
        <f t="shared" si="39"/>
        <v>10</v>
      </c>
      <c r="C2505" t="s">
        <v>3259</v>
      </c>
      <c r="H2505" s="33">
        <v>0</v>
      </c>
    </row>
    <row r="2506" spans="1:8" x14ac:dyDescent="0.25">
      <c r="A2506" s="53" t="s">
        <v>3849</v>
      </c>
      <c r="B2506" s="62">
        <f t="shared" si="39"/>
        <v>10</v>
      </c>
      <c r="C2506" t="s">
        <v>2071</v>
      </c>
      <c r="H2506" s="33">
        <v>0</v>
      </c>
    </row>
    <row r="2507" spans="1:8" x14ac:dyDescent="0.25">
      <c r="A2507" s="53" t="s">
        <v>3850</v>
      </c>
      <c r="B2507" s="62">
        <f t="shared" si="39"/>
        <v>10</v>
      </c>
      <c r="C2507" t="s">
        <v>3262</v>
      </c>
      <c r="H2507" s="33">
        <v>0</v>
      </c>
    </row>
    <row r="2508" spans="1:8" x14ac:dyDescent="0.25">
      <c r="A2508" s="53" t="s">
        <v>3851</v>
      </c>
      <c r="B2508" s="62">
        <f t="shared" si="39"/>
        <v>10</v>
      </c>
      <c r="C2508" t="s">
        <v>2075</v>
      </c>
      <c r="H2508" s="33">
        <v>0</v>
      </c>
    </row>
    <row r="2509" spans="1:8" x14ac:dyDescent="0.25">
      <c r="A2509" s="53" t="s">
        <v>3852</v>
      </c>
      <c r="B2509" s="62">
        <f t="shared" si="39"/>
        <v>10</v>
      </c>
      <c r="C2509" t="s">
        <v>2077</v>
      </c>
      <c r="H2509" s="33">
        <v>0</v>
      </c>
    </row>
    <row r="2510" spans="1:8" x14ac:dyDescent="0.25">
      <c r="A2510" s="53" t="s">
        <v>3853</v>
      </c>
      <c r="B2510" s="62">
        <f t="shared" si="39"/>
        <v>10</v>
      </c>
      <c r="C2510" t="s">
        <v>3854</v>
      </c>
      <c r="H2510" s="33">
        <v>0</v>
      </c>
    </row>
    <row r="2511" spans="1:8" x14ac:dyDescent="0.25">
      <c r="A2511" s="53" t="s">
        <v>3855</v>
      </c>
      <c r="B2511" s="62">
        <f t="shared" si="39"/>
        <v>10</v>
      </c>
      <c r="C2511" t="s">
        <v>2081</v>
      </c>
      <c r="H2511" s="33">
        <v>0</v>
      </c>
    </row>
    <row r="2512" spans="1:8" x14ac:dyDescent="0.25">
      <c r="A2512" s="53" t="s">
        <v>3856</v>
      </c>
      <c r="B2512" s="62">
        <f t="shared" si="39"/>
        <v>10</v>
      </c>
      <c r="C2512" t="s">
        <v>3857</v>
      </c>
      <c r="H2512" s="33">
        <v>0</v>
      </c>
    </row>
    <row r="2513" spans="1:8" x14ac:dyDescent="0.25">
      <c r="A2513" s="53" t="s">
        <v>3858</v>
      </c>
      <c r="B2513" s="62">
        <f t="shared" si="39"/>
        <v>10</v>
      </c>
      <c r="C2513" t="s">
        <v>1988</v>
      </c>
      <c r="H2513" s="33">
        <v>0</v>
      </c>
    </row>
    <row r="2514" spans="1:8" x14ac:dyDescent="0.25">
      <c r="A2514" s="53" t="s">
        <v>1157</v>
      </c>
      <c r="B2514" s="62">
        <f t="shared" si="39"/>
        <v>6</v>
      </c>
      <c r="C2514" t="s">
        <v>3859</v>
      </c>
      <c r="H2514" s="33">
        <v>0</v>
      </c>
    </row>
    <row r="2515" spans="1:8" x14ac:dyDescent="0.25">
      <c r="A2515" s="53" t="s">
        <v>1159</v>
      </c>
      <c r="B2515" s="62">
        <f t="shared" si="39"/>
        <v>10</v>
      </c>
      <c r="C2515" t="s">
        <v>3860</v>
      </c>
      <c r="H2515" s="33">
        <v>0</v>
      </c>
    </row>
    <row r="2516" spans="1:8" x14ac:dyDescent="0.25">
      <c r="A2516" s="53" t="s">
        <v>1160</v>
      </c>
      <c r="B2516" s="62">
        <f t="shared" si="39"/>
        <v>10</v>
      </c>
      <c r="C2516" t="s">
        <v>3861</v>
      </c>
      <c r="H2516" s="33">
        <v>0</v>
      </c>
    </row>
    <row r="2517" spans="1:8" x14ac:dyDescent="0.25">
      <c r="A2517" s="53" t="s">
        <v>3862</v>
      </c>
      <c r="B2517" s="62">
        <f t="shared" si="39"/>
        <v>10</v>
      </c>
      <c r="C2517" t="s">
        <v>1988</v>
      </c>
      <c r="H2517" s="33">
        <v>0</v>
      </c>
    </row>
    <row r="2518" spans="1:8" x14ac:dyDescent="0.25">
      <c r="A2518" s="53" t="s">
        <v>1161</v>
      </c>
      <c r="B2518" s="62">
        <f t="shared" si="39"/>
        <v>6</v>
      </c>
      <c r="C2518" t="s">
        <v>3863</v>
      </c>
      <c r="H2518" s="33">
        <v>0</v>
      </c>
    </row>
    <row r="2519" spans="1:8" x14ac:dyDescent="0.25">
      <c r="A2519" s="53" t="s">
        <v>1162</v>
      </c>
      <c r="B2519" s="62">
        <f t="shared" si="39"/>
        <v>10</v>
      </c>
      <c r="C2519" t="s">
        <v>3348</v>
      </c>
      <c r="H2519" s="33">
        <v>0</v>
      </c>
    </row>
    <row r="2520" spans="1:8" x14ac:dyDescent="0.25">
      <c r="A2520" s="53" t="s">
        <v>1163</v>
      </c>
      <c r="B2520" s="62">
        <f t="shared" si="39"/>
        <v>6</v>
      </c>
      <c r="C2520" t="s">
        <v>2094</v>
      </c>
      <c r="H2520" s="33">
        <v>0</v>
      </c>
    </row>
    <row r="2521" spans="1:8" x14ac:dyDescent="0.25">
      <c r="A2521" s="53" t="s">
        <v>1164</v>
      </c>
      <c r="B2521" s="62">
        <f t="shared" si="39"/>
        <v>10</v>
      </c>
      <c r="C2521" t="s">
        <v>2094</v>
      </c>
      <c r="H2521" s="33">
        <v>0</v>
      </c>
    </row>
    <row r="2522" spans="1:8" x14ac:dyDescent="0.25">
      <c r="A2522" s="53" t="s">
        <v>3864</v>
      </c>
      <c r="B2522" s="62">
        <f t="shared" si="39"/>
        <v>10</v>
      </c>
      <c r="C2522" t="s">
        <v>1988</v>
      </c>
      <c r="H2522" s="33">
        <v>0</v>
      </c>
    </row>
    <row r="2523" spans="1:8" x14ac:dyDescent="0.25">
      <c r="A2523" s="53" t="s">
        <v>1490</v>
      </c>
      <c r="B2523" s="62">
        <f t="shared" si="39"/>
        <v>6</v>
      </c>
      <c r="C2523" t="s">
        <v>2097</v>
      </c>
      <c r="H2523" s="33">
        <v>0</v>
      </c>
    </row>
    <row r="2524" spans="1:8" x14ac:dyDescent="0.25">
      <c r="A2524" s="53" t="s">
        <v>1491</v>
      </c>
      <c r="B2524" s="62">
        <f t="shared" si="39"/>
        <v>10</v>
      </c>
      <c r="C2524" t="s">
        <v>2097</v>
      </c>
      <c r="H2524" s="33">
        <v>0</v>
      </c>
    </row>
    <row r="2525" spans="1:8" x14ac:dyDescent="0.25">
      <c r="A2525" s="53" t="s">
        <v>3865</v>
      </c>
      <c r="B2525" s="62">
        <f t="shared" si="39"/>
        <v>10</v>
      </c>
      <c r="C2525" t="s">
        <v>1988</v>
      </c>
      <c r="H2525" s="33">
        <v>0</v>
      </c>
    </row>
    <row r="2526" spans="1:8" x14ac:dyDescent="0.25">
      <c r="A2526" s="53" t="s">
        <v>1492</v>
      </c>
      <c r="B2526" s="62">
        <f t="shared" si="39"/>
        <v>6</v>
      </c>
      <c r="C2526" t="s">
        <v>1158</v>
      </c>
      <c r="H2526" s="33">
        <v>0</v>
      </c>
    </row>
    <row r="2527" spans="1:8" x14ac:dyDescent="0.25">
      <c r="A2527" s="53" t="s">
        <v>3866</v>
      </c>
      <c r="B2527" s="62">
        <f t="shared" si="39"/>
        <v>10</v>
      </c>
      <c r="C2527" t="s">
        <v>3867</v>
      </c>
      <c r="H2527" s="33">
        <v>0</v>
      </c>
    </row>
    <row r="2528" spans="1:8" x14ac:dyDescent="0.25">
      <c r="A2528" s="53" t="s">
        <v>3868</v>
      </c>
      <c r="B2528" s="62">
        <f t="shared" si="39"/>
        <v>6</v>
      </c>
      <c r="C2528" t="s">
        <v>3869</v>
      </c>
      <c r="H2528" s="33">
        <v>0</v>
      </c>
    </row>
    <row r="2529" spans="1:8" x14ac:dyDescent="0.25">
      <c r="A2529" s="53" t="s">
        <v>3870</v>
      </c>
      <c r="B2529" s="62">
        <f t="shared" si="39"/>
        <v>10</v>
      </c>
      <c r="C2529" t="s">
        <v>3871</v>
      </c>
      <c r="H2529" s="33">
        <v>0</v>
      </c>
    </row>
    <row r="2530" spans="1:8" x14ac:dyDescent="0.25">
      <c r="A2530" s="53" t="s">
        <v>1165</v>
      </c>
      <c r="B2530" s="62">
        <f t="shared" si="39"/>
        <v>2</v>
      </c>
      <c r="C2530" t="s">
        <v>1135</v>
      </c>
      <c r="H2530" s="33">
        <v>-58210.63</v>
      </c>
    </row>
    <row r="2531" spans="1:8" x14ac:dyDescent="0.25">
      <c r="A2531" s="53" t="s">
        <v>1167</v>
      </c>
      <c r="B2531" s="62">
        <f t="shared" si="39"/>
        <v>3</v>
      </c>
      <c r="C2531" t="s">
        <v>1135</v>
      </c>
      <c r="H2531" s="33">
        <v>-58210.63</v>
      </c>
    </row>
    <row r="2532" spans="1:8" x14ac:dyDescent="0.25">
      <c r="A2532" s="53" t="s">
        <v>1168</v>
      </c>
      <c r="B2532" s="62">
        <f t="shared" si="39"/>
        <v>4</v>
      </c>
      <c r="C2532" t="s">
        <v>1135</v>
      </c>
      <c r="H2532" s="33">
        <v>-58210.63</v>
      </c>
    </row>
    <row r="2533" spans="1:8" x14ac:dyDescent="0.25">
      <c r="A2533" s="53" t="s">
        <v>1169</v>
      </c>
      <c r="B2533" s="62">
        <f t="shared" si="39"/>
        <v>6</v>
      </c>
      <c r="C2533" t="s">
        <v>3872</v>
      </c>
      <c r="H2533" s="33">
        <v>-20201.89</v>
      </c>
    </row>
    <row r="2534" spans="1:8" x14ac:dyDescent="0.25">
      <c r="A2534" s="53" t="s">
        <v>1170</v>
      </c>
      <c r="B2534" s="62">
        <f t="shared" si="39"/>
        <v>10</v>
      </c>
      <c r="C2534" t="s">
        <v>3872</v>
      </c>
      <c r="H2534" s="33">
        <v>-20201.89</v>
      </c>
    </row>
    <row r="2535" spans="1:8" x14ac:dyDescent="0.25">
      <c r="A2535" s="53" t="s">
        <v>1171</v>
      </c>
      <c r="B2535" s="62">
        <f t="shared" si="39"/>
        <v>6</v>
      </c>
      <c r="C2535" t="s">
        <v>3873</v>
      </c>
      <c r="H2535" s="33">
        <v>-37572.74</v>
      </c>
    </row>
    <row r="2536" spans="1:8" x14ac:dyDescent="0.25">
      <c r="A2536" s="53" t="s">
        <v>1172</v>
      </c>
      <c r="B2536" s="62">
        <f t="shared" si="39"/>
        <v>10</v>
      </c>
      <c r="C2536" t="s">
        <v>2293</v>
      </c>
      <c r="H2536" s="33">
        <v>0</v>
      </c>
    </row>
    <row r="2537" spans="1:8" x14ac:dyDescent="0.25">
      <c r="A2537" s="53" t="s">
        <v>1173</v>
      </c>
      <c r="B2537" s="62">
        <f t="shared" si="39"/>
        <v>10</v>
      </c>
      <c r="C2537" t="s">
        <v>3874</v>
      </c>
      <c r="H2537" s="33">
        <v>-37572.74</v>
      </c>
    </row>
    <row r="2538" spans="1:8" x14ac:dyDescent="0.25">
      <c r="A2538" s="53" t="s">
        <v>3875</v>
      </c>
      <c r="B2538" s="62">
        <f t="shared" si="39"/>
        <v>10</v>
      </c>
      <c r="C2538" t="s">
        <v>3278</v>
      </c>
      <c r="H2538" s="33">
        <v>0</v>
      </c>
    </row>
    <row r="2539" spans="1:8" x14ac:dyDescent="0.25">
      <c r="A2539" s="53" t="s">
        <v>3876</v>
      </c>
      <c r="B2539" s="62">
        <f t="shared" si="39"/>
        <v>10</v>
      </c>
      <c r="C2539" t="s">
        <v>2321</v>
      </c>
      <c r="H2539" s="33">
        <v>0</v>
      </c>
    </row>
    <row r="2540" spans="1:8" x14ac:dyDescent="0.25">
      <c r="A2540" s="53" t="s">
        <v>1174</v>
      </c>
      <c r="B2540" s="62">
        <f t="shared" si="39"/>
        <v>6</v>
      </c>
      <c r="C2540" t="s">
        <v>3877</v>
      </c>
      <c r="H2540" s="33">
        <v>0</v>
      </c>
    </row>
    <row r="2541" spans="1:8" x14ac:dyDescent="0.25">
      <c r="A2541" s="53" t="s">
        <v>1175</v>
      </c>
      <c r="B2541" s="62">
        <f t="shared" si="39"/>
        <v>10</v>
      </c>
      <c r="C2541" t="s">
        <v>3878</v>
      </c>
      <c r="H2541" s="33">
        <v>0</v>
      </c>
    </row>
    <row r="2542" spans="1:8" x14ac:dyDescent="0.25">
      <c r="A2542" s="53" t="s">
        <v>1176</v>
      </c>
      <c r="B2542" s="62">
        <f t="shared" si="39"/>
        <v>10</v>
      </c>
      <c r="C2542" t="s">
        <v>3874</v>
      </c>
      <c r="H2542" s="33">
        <v>0</v>
      </c>
    </row>
    <row r="2543" spans="1:8" x14ac:dyDescent="0.25">
      <c r="A2543" s="53" t="s">
        <v>1177</v>
      </c>
      <c r="B2543" s="62">
        <f t="shared" si="39"/>
        <v>6</v>
      </c>
      <c r="C2543" t="s">
        <v>961</v>
      </c>
      <c r="H2543" s="33">
        <v>0</v>
      </c>
    </row>
    <row r="2544" spans="1:8" x14ac:dyDescent="0.25">
      <c r="A2544" s="53" t="s">
        <v>1178</v>
      </c>
      <c r="B2544" s="62">
        <f t="shared" si="39"/>
        <v>10</v>
      </c>
      <c r="C2544" t="s">
        <v>2126</v>
      </c>
      <c r="H2544" s="33">
        <v>0</v>
      </c>
    </row>
    <row r="2545" spans="1:8" x14ac:dyDescent="0.25">
      <c r="A2545" s="53" t="s">
        <v>1179</v>
      </c>
      <c r="B2545" s="62">
        <f t="shared" si="39"/>
        <v>10</v>
      </c>
      <c r="C2545" t="s">
        <v>3879</v>
      </c>
      <c r="H2545" s="33">
        <v>0</v>
      </c>
    </row>
    <row r="2546" spans="1:8" x14ac:dyDescent="0.25">
      <c r="A2546" s="53" t="s">
        <v>3880</v>
      </c>
      <c r="B2546" s="62">
        <f t="shared" si="39"/>
        <v>10</v>
      </c>
      <c r="C2546" t="s">
        <v>1988</v>
      </c>
      <c r="H2546" s="33">
        <v>0</v>
      </c>
    </row>
    <row r="2547" spans="1:8" x14ac:dyDescent="0.25">
      <c r="A2547" s="53" t="s">
        <v>1180</v>
      </c>
      <c r="B2547" s="62">
        <f t="shared" si="39"/>
        <v>6</v>
      </c>
      <c r="C2547" t="s">
        <v>3881</v>
      </c>
      <c r="H2547" s="33">
        <v>0</v>
      </c>
    </row>
    <row r="2548" spans="1:8" x14ac:dyDescent="0.25">
      <c r="A2548" s="53" t="s">
        <v>1182</v>
      </c>
      <c r="B2548" s="62">
        <f t="shared" si="39"/>
        <v>10</v>
      </c>
      <c r="C2548" t="s">
        <v>3882</v>
      </c>
      <c r="H2548" s="33">
        <v>0</v>
      </c>
    </row>
    <row r="2549" spans="1:8" x14ac:dyDescent="0.25">
      <c r="A2549" s="53" t="s">
        <v>3883</v>
      </c>
      <c r="B2549" s="62">
        <f t="shared" si="39"/>
        <v>10</v>
      </c>
      <c r="C2549" t="s">
        <v>1988</v>
      </c>
      <c r="H2549" s="33">
        <v>0</v>
      </c>
    </row>
    <row r="2550" spans="1:8" x14ac:dyDescent="0.25">
      <c r="A2550" s="53" t="s">
        <v>1184</v>
      </c>
      <c r="B2550" s="62">
        <f t="shared" si="39"/>
        <v>6</v>
      </c>
      <c r="C2550" t="s">
        <v>1181</v>
      </c>
      <c r="H2550" s="33">
        <v>0</v>
      </c>
    </row>
    <row r="2551" spans="1:8" x14ac:dyDescent="0.25">
      <c r="A2551" s="53" t="s">
        <v>1185</v>
      </c>
      <c r="B2551" s="62">
        <f t="shared" si="39"/>
        <v>10</v>
      </c>
      <c r="C2551" t="s">
        <v>3884</v>
      </c>
      <c r="H2551" s="33">
        <v>0</v>
      </c>
    </row>
    <row r="2552" spans="1:8" x14ac:dyDescent="0.25">
      <c r="A2552" s="53" t="s">
        <v>3885</v>
      </c>
      <c r="B2552" s="62">
        <f t="shared" si="39"/>
        <v>10</v>
      </c>
      <c r="C2552" t="s">
        <v>3886</v>
      </c>
      <c r="H2552" s="33">
        <v>0</v>
      </c>
    </row>
    <row r="2553" spans="1:8" x14ac:dyDescent="0.25">
      <c r="A2553" s="53" t="s">
        <v>3887</v>
      </c>
      <c r="B2553" s="62">
        <f t="shared" si="39"/>
        <v>6</v>
      </c>
      <c r="C2553" t="s">
        <v>3888</v>
      </c>
      <c r="H2553" s="33">
        <v>0</v>
      </c>
    </row>
    <row r="2554" spans="1:8" x14ac:dyDescent="0.25">
      <c r="A2554" s="53" t="s">
        <v>3889</v>
      </c>
      <c r="B2554" s="62">
        <f t="shared" si="39"/>
        <v>10</v>
      </c>
      <c r="C2554" t="s">
        <v>3890</v>
      </c>
      <c r="H2554" s="33">
        <v>0</v>
      </c>
    </row>
    <row r="2555" spans="1:8" x14ac:dyDescent="0.25">
      <c r="A2555" s="53" t="s">
        <v>3891</v>
      </c>
      <c r="B2555" s="62">
        <f t="shared" si="39"/>
        <v>10</v>
      </c>
      <c r="C2555" t="s">
        <v>3892</v>
      </c>
      <c r="H2555" s="33">
        <v>0</v>
      </c>
    </row>
    <row r="2556" spans="1:8" x14ac:dyDescent="0.25">
      <c r="A2556" s="53" t="s">
        <v>3893</v>
      </c>
      <c r="B2556" s="62">
        <f t="shared" si="39"/>
        <v>10</v>
      </c>
      <c r="C2556" t="s">
        <v>3894</v>
      </c>
      <c r="H2556" s="33">
        <v>0</v>
      </c>
    </row>
    <row r="2557" spans="1:8" x14ac:dyDescent="0.25">
      <c r="A2557" s="53" t="s">
        <v>3895</v>
      </c>
      <c r="B2557" s="62">
        <f t="shared" si="39"/>
        <v>6</v>
      </c>
      <c r="C2557" t="s">
        <v>3896</v>
      </c>
      <c r="H2557" s="33">
        <v>0</v>
      </c>
    </row>
    <row r="2558" spans="1:8" x14ac:dyDescent="0.25">
      <c r="A2558" s="53" t="s">
        <v>3897</v>
      </c>
      <c r="B2558" s="62">
        <f t="shared" si="39"/>
        <v>10</v>
      </c>
      <c r="C2558" t="s">
        <v>3898</v>
      </c>
      <c r="H2558" s="33">
        <v>0</v>
      </c>
    </row>
    <row r="2559" spans="1:8" x14ac:dyDescent="0.25">
      <c r="A2559" s="53" t="s">
        <v>3899</v>
      </c>
      <c r="B2559" s="62">
        <f t="shared" si="39"/>
        <v>10</v>
      </c>
      <c r="C2559" t="s">
        <v>3900</v>
      </c>
      <c r="H2559" s="33">
        <v>0</v>
      </c>
    </row>
    <row r="2560" spans="1:8" x14ac:dyDescent="0.25">
      <c r="A2560" s="53" t="s">
        <v>3901</v>
      </c>
      <c r="B2560" s="62">
        <f t="shared" si="39"/>
        <v>6</v>
      </c>
      <c r="C2560" t="s">
        <v>3902</v>
      </c>
      <c r="H2560" s="33">
        <v>0</v>
      </c>
    </row>
    <row r="2561" spans="1:8" x14ac:dyDescent="0.25">
      <c r="A2561" s="53" t="s">
        <v>3903</v>
      </c>
      <c r="B2561" s="62">
        <f t="shared" si="39"/>
        <v>10</v>
      </c>
      <c r="C2561" t="s">
        <v>3904</v>
      </c>
      <c r="H2561" s="33">
        <v>0</v>
      </c>
    </row>
    <row r="2562" spans="1:8" x14ac:dyDescent="0.25">
      <c r="A2562" s="53" t="s">
        <v>3905</v>
      </c>
      <c r="B2562" s="62">
        <f t="shared" si="39"/>
        <v>10</v>
      </c>
      <c r="C2562" t="s">
        <v>2293</v>
      </c>
      <c r="H2562" s="33">
        <v>0</v>
      </c>
    </row>
    <row r="2563" spans="1:8" x14ac:dyDescent="0.25">
      <c r="A2563" s="53" t="s">
        <v>3906</v>
      </c>
      <c r="B2563" s="62">
        <f t="shared" ref="B2563:B2626" si="40">LEN(A2563)</f>
        <v>10</v>
      </c>
      <c r="C2563" t="s">
        <v>3907</v>
      </c>
      <c r="H2563" s="33">
        <v>0</v>
      </c>
    </row>
    <row r="2564" spans="1:8" x14ac:dyDescent="0.25">
      <c r="A2564" s="53" t="s">
        <v>3908</v>
      </c>
      <c r="B2564" s="62">
        <f t="shared" si="40"/>
        <v>10</v>
      </c>
      <c r="C2564" t="s">
        <v>2321</v>
      </c>
      <c r="H2564" s="33">
        <v>0</v>
      </c>
    </row>
    <row r="2565" spans="1:8" x14ac:dyDescent="0.25">
      <c r="A2565" s="53" t="s">
        <v>3909</v>
      </c>
      <c r="B2565" s="62">
        <f t="shared" si="40"/>
        <v>10</v>
      </c>
      <c r="C2565" t="s">
        <v>3910</v>
      </c>
      <c r="H2565" s="33">
        <v>0</v>
      </c>
    </row>
    <row r="2566" spans="1:8" x14ac:dyDescent="0.25">
      <c r="A2566" s="53" t="s">
        <v>1186</v>
      </c>
      <c r="B2566" s="62">
        <f t="shared" si="40"/>
        <v>6</v>
      </c>
      <c r="C2566" t="s">
        <v>1130</v>
      </c>
      <c r="H2566" s="33">
        <v>-436</v>
      </c>
    </row>
    <row r="2567" spans="1:8" x14ac:dyDescent="0.25">
      <c r="A2567" s="53" t="s">
        <v>1187</v>
      </c>
      <c r="B2567" s="62">
        <f t="shared" si="40"/>
        <v>10</v>
      </c>
      <c r="C2567" t="s">
        <v>3911</v>
      </c>
      <c r="H2567" s="33">
        <v>0</v>
      </c>
    </row>
    <row r="2568" spans="1:8" x14ac:dyDescent="0.25">
      <c r="A2568" s="53" t="s">
        <v>3912</v>
      </c>
      <c r="B2568" s="62">
        <f t="shared" si="40"/>
        <v>10</v>
      </c>
      <c r="C2568" t="s">
        <v>3913</v>
      </c>
      <c r="H2568" s="33">
        <v>0</v>
      </c>
    </row>
    <row r="2569" spans="1:8" x14ac:dyDescent="0.25">
      <c r="A2569" s="53" t="s">
        <v>3914</v>
      </c>
      <c r="B2569" s="62">
        <f t="shared" si="40"/>
        <v>10</v>
      </c>
      <c r="C2569" t="s">
        <v>3915</v>
      </c>
      <c r="H2569" s="33">
        <v>0</v>
      </c>
    </row>
    <row r="2570" spans="1:8" x14ac:dyDescent="0.25">
      <c r="A2570" s="53" t="s">
        <v>3916</v>
      </c>
      <c r="B2570" s="62">
        <f t="shared" si="40"/>
        <v>10</v>
      </c>
      <c r="C2570" t="s">
        <v>1988</v>
      </c>
      <c r="H2570" s="33">
        <v>-436</v>
      </c>
    </row>
    <row r="2571" spans="1:8" x14ac:dyDescent="0.25">
      <c r="A2571" s="53" t="s">
        <v>45</v>
      </c>
      <c r="B2571" s="62">
        <f t="shared" si="40"/>
        <v>1</v>
      </c>
      <c r="C2571" t="s">
        <v>1188</v>
      </c>
      <c r="H2571" s="33">
        <v>6208141.8799999999</v>
      </c>
    </row>
    <row r="2572" spans="1:8" x14ac:dyDescent="0.25">
      <c r="A2572" s="53" t="s">
        <v>1189</v>
      </c>
      <c r="B2572" s="62">
        <f t="shared" si="40"/>
        <v>2</v>
      </c>
      <c r="C2572" t="s">
        <v>3917</v>
      </c>
      <c r="H2572" s="33">
        <v>5977045.5</v>
      </c>
    </row>
    <row r="2573" spans="1:8" x14ac:dyDescent="0.25">
      <c r="A2573" s="53" t="s">
        <v>1190</v>
      </c>
      <c r="B2573" s="62">
        <f t="shared" si="40"/>
        <v>3</v>
      </c>
      <c r="C2573" t="s">
        <v>3917</v>
      </c>
      <c r="H2573" s="33">
        <v>1541303.82</v>
      </c>
    </row>
    <row r="2574" spans="1:8" x14ac:dyDescent="0.25">
      <c r="A2574" s="53" t="s">
        <v>1191</v>
      </c>
      <c r="B2574" s="62">
        <f t="shared" si="40"/>
        <v>4</v>
      </c>
      <c r="C2574" t="s">
        <v>3918</v>
      </c>
      <c r="H2574" s="33">
        <v>1541303.82</v>
      </c>
    </row>
    <row r="2575" spans="1:8" x14ac:dyDescent="0.25">
      <c r="A2575" s="59" t="s">
        <v>1192</v>
      </c>
      <c r="B2575" s="87">
        <f t="shared" si="40"/>
        <v>6</v>
      </c>
      <c r="C2575" s="28" t="s">
        <v>3919</v>
      </c>
      <c r="D2575" s="28"/>
      <c r="E2575" s="28"/>
      <c r="F2575" s="28"/>
      <c r="G2575" s="28"/>
      <c r="H2575" s="27">
        <v>1006808.37</v>
      </c>
    </row>
    <row r="2576" spans="1:8" x14ac:dyDescent="0.25">
      <c r="A2576" s="53" t="s">
        <v>1193</v>
      </c>
      <c r="B2576" s="62">
        <f t="shared" si="40"/>
        <v>10</v>
      </c>
      <c r="C2576" t="s">
        <v>3920</v>
      </c>
      <c r="H2576" s="33">
        <v>68262.490000000005</v>
      </c>
    </row>
    <row r="2577" spans="1:8" x14ac:dyDescent="0.25">
      <c r="A2577" s="53" t="s">
        <v>1194</v>
      </c>
      <c r="B2577" s="62">
        <f t="shared" si="40"/>
        <v>10</v>
      </c>
      <c r="C2577" t="s">
        <v>3921</v>
      </c>
      <c r="H2577" s="33">
        <v>938545.88</v>
      </c>
    </row>
    <row r="2578" spans="1:8" x14ac:dyDescent="0.25">
      <c r="A2578" s="53" t="s">
        <v>1195</v>
      </c>
      <c r="B2578" s="62">
        <f t="shared" si="40"/>
        <v>10</v>
      </c>
      <c r="C2578" t="s">
        <v>3922</v>
      </c>
      <c r="H2578" s="33">
        <v>0</v>
      </c>
    </row>
    <row r="2579" spans="1:8" x14ac:dyDescent="0.25">
      <c r="A2579" s="53" t="s">
        <v>1196</v>
      </c>
      <c r="B2579" s="62">
        <f t="shared" si="40"/>
        <v>10</v>
      </c>
      <c r="C2579" t="s">
        <v>3923</v>
      </c>
      <c r="H2579" s="33">
        <v>0</v>
      </c>
    </row>
    <row r="2580" spans="1:8" x14ac:dyDescent="0.25">
      <c r="A2580" s="53" t="s">
        <v>1197</v>
      </c>
      <c r="B2580" s="62">
        <f t="shared" si="40"/>
        <v>10</v>
      </c>
      <c r="C2580" t="s">
        <v>3924</v>
      </c>
      <c r="H2580" s="33">
        <v>0</v>
      </c>
    </row>
    <row r="2581" spans="1:8" x14ac:dyDescent="0.25">
      <c r="A2581" s="53" t="s">
        <v>1198</v>
      </c>
      <c r="B2581" s="62">
        <f t="shared" si="40"/>
        <v>10</v>
      </c>
      <c r="C2581" t="s">
        <v>3925</v>
      </c>
      <c r="H2581" s="33">
        <v>0</v>
      </c>
    </row>
    <row r="2582" spans="1:8" x14ac:dyDescent="0.25">
      <c r="A2582" s="59" t="s">
        <v>1199</v>
      </c>
      <c r="B2582" s="87">
        <f t="shared" si="40"/>
        <v>6</v>
      </c>
      <c r="C2582" s="28" t="s">
        <v>3926</v>
      </c>
      <c r="D2582" s="28"/>
      <c r="E2582" s="28"/>
      <c r="F2582" s="28"/>
      <c r="G2582" s="28"/>
      <c r="H2582" s="27">
        <v>421119.31</v>
      </c>
    </row>
    <row r="2583" spans="1:8" x14ac:dyDescent="0.25">
      <c r="A2583" s="53" t="s">
        <v>1200</v>
      </c>
      <c r="B2583" s="62">
        <f t="shared" si="40"/>
        <v>10</v>
      </c>
      <c r="C2583" t="s">
        <v>3346</v>
      </c>
      <c r="H2583" s="33">
        <v>415192.65</v>
      </c>
    </row>
    <row r="2584" spans="1:8" x14ac:dyDescent="0.25">
      <c r="A2584" s="53" t="s">
        <v>1201</v>
      </c>
      <c r="B2584" s="62">
        <f t="shared" si="40"/>
        <v>10</v>
      </c>
      <c r="C2584" t="s">
        <v>3348</v>
      </c>
      <c r="H2584" s="33">
        <v>5926.66</v>
      </c>
    </row>
    <row r="2585" spans="1:8" x14ac:dyDescent="0.25">
      <c r="A2585" s="53" t="s">
        <v>1202</v>
      </c>
      <c r="B2585" s="62">
        <f t="shared" si="40"/>
        <v>6</v>
      </c>
      <c r="C2585" t="s">
        <v>3927</v>
      </c>
      <c r="H2585" s="33">
        <v>0</v>
      </c>
    </row>
    <row r="2586" spans="1:8" x14ac:dyDescent="0.25">
      <c r="A2586" s="53" t="s">
        <v>1203</v>
      </c>
      <c r="B2586" s="62">
        <f t="shared" si="40"/>
        <v>10</v>
      </c>
      <c r="C2586" t="s">
        <v>3346</v>
      </c>
      <c r="H2586" s="33">
        <v>0</v>
      </c>
    </row>
    <row r="2587" spans="1:8" x14ac:dyDescent="0.25">
      <c r="A2587" s="53" t="s">
        <v>1204</v>
      </c>
      <c r="B2587" s="62">
        <f t="shared" si="40"/>
        <v>10</v>
      </c>
      <c r="C2587" t="s">
        <v>3348</v>
      </c>
      <c r="H2587" s="33">
        <v>0</v>
      </c>
    </row>
    <row r="2588" spans="1:8" x14ac:dyDescent="0.25">
      <c r="A2588" s="59" t="s">
        <v>1205</v>
      </c>
      <c r="B2588" s="87">
        <f t="shared" si="40"/>
        <v>6</v>
      </c>
      <c r="C2588" s="28" t="s">
        <v>2928</v>
      </c>
      <c r="D2588" s="28"/>
      <c r="E2588" s="28"/>
      <c r="F2588" s="28"/>
      <c r="G2588" s="28"/>
      <c r="H2588" s="27">
        <v>20776</v>
      </c>
    </row>
    <row r="2589" spans="1:8" x14ac:dyDescent="0.25">
      <c r="A2589" s="53" t="s">
        <v>1206</v>
      </c>
      <c r="B2589" s="62">
        <f t="shared" si="40"/>
        <v>10</v>
      </c>
      <c r="C2589" t="s">
        <v>3928</v>
      </c>
      <c r="H2589" s="33">
        <v>20776</v>
      </c>
    </row>
    <row r="2590" spans="1:8" x14ac:dyDescent="0.25">
      <c r="A2590" s="53" t="s">
        <v>1207</v>
      </c>
      <c r="B2590" s="62">
        <f t="shared" si="40"/>
        <v>10</v>
      </c>
      <c r="C2590" t="s">
        <v>3929</v>
      </c>
      <c r="H2590" s="33">
        <v>0</v>
      </c>
    </row>
    <row r="2591" spans="1:8" x14ac:dyDescent="0.25">
      <c r="A2591" s="53" t="s">
        <v>1208</v>
      </c>
      <c r="B2591" s="62">
        <f t="shared" si="40"/>
        <v>6</v>
      </c>
      <c r="C2591" t="s">
        <v>3930</v>
      </c>
      <c r="H2591" s="33">
        <v>0</v>
      </c>
    </row>
    <row r="2592" spans="1:8" x14ac:dyDescent="0.25">
      <c r="A2592" s="53" t="s">
        <v>1209</v>
      </c>
      <c r="B2592" s="62">
        <f t="shared" si="40"/>
        <v>10</v>
      </c>
      <c r="C2592" t="s">
        <v>3931</v>
      </c>
      <c r="H2592" s="33">
        <v>0</v>
      </c>
    </row>
    <row r="2593" spans="1:8" x14ac:dyDescent="0.25">
      <c r="A2593" s="53" t="s">
        <v>1210</v>
      </c>
      <c r="B2593" s="62">
        <f t="shared" si="40"/>
        <v>10</v>
      </c>
      <c r="C2593" t="s">
        <v>3932</v>
      </c>
      <c r="H2593" s="33">
        <v>0</v>
      </c>
    </row>
    <row r="2594" spans="1:8" x14ac:dyDescent="0.25">
      <c r="A2594" s="59" t="s">
        <v>1211</v>
      </c>
      <c r="B2594" s="87">
        <f t="shared" si="40"/>
        <v>6</v>
      </c>
      <c r="C2594" s="28" t="s">
        <v>3933</v>
      </c>
      <c r="D2594" s="28"/>
      <c r="E2594" s="28"/>
      <c r="F2594" s="28"/>
      <c r="G2594" s="28"/>
      <c r="H2594" s="27">
        <v>43466.33</v>
      </c>
    </row>
    <row r="2595" spans="1:8" x14ac:dyDescent="0.25">
      <c r="A2595" s="53" t="s">
        <v>1212</v>
      </c>
      <c r="B2595" s="62">
        <f t="shared" si="40"/>
        <v>10</v>
      </c>
      <c r="C2595" t="s">
        <v>2366</v>
      </c>
      <c r="H2595" s="33">
        <v>8693.27</v>
      </c>
    </row>
    <row r="2596" spans="1:8" x14ac:dyDescent="0.25">
      <c r="A2596" s="53" t="s">
        <v>1213</v>
      </c>
      <c r="B2596" s="62">
        <f t="shared" si="40"/>
        <v>10</v>
      </c>
      <c r="C2596" t="s">
        <v>3934</v>
      </c>
      <c r="H2596" s="33">
        <v>34773.06</v>
      </c>
    </row>
    <row r="2597" spans="1:8" x14ac:dyDescent="0.25">
      <c r="A2597" s="53" t="s">
        <v>1214</v>
      </c>
      <c r="B2597" s="62">
        <f t="shared" si="40"/>
        <v>10</v>
      </c>
      <c r="C2597" t="s">
        <v>2472</v>
      </c>
      <c r="H2597" s="33">
        <v>0</v>
      </c>
    </row>
    <row r="2598" spans="1:8" x14ac:dyDescent="0.25">
      <c r="A2598" s="53" t="s">
        <v>1215</v>
      </c>
      <c r="B2598" s="62">
        <f t="shared" si="40"/>
        <v>10</v>
      </c>
      <c r="C2598" t="s">
        <v>2395</v>
      </c>
      <c r="H2598" s="33">
        <v>0</v>
      </c>
    </row>
    <row r="2599" spans="1:8" x14ac:dyDescent="0.25">
      <c r="A2599" s="53" t="s">
        <v>1216</v>
      </c>
      <c r="B2599" s="62">
        <f t="shared" si="40"/>
        <v>6</v>
      </c>
      <c r="C2599" t="s">
        <v>2572</v>
      </c>
      <c r="H2599" s="33">
        <v>0</v>
      </c>
    </row>
    <row r="2600" spans="1:8" x14ac:dyDescent="0.25">
      <c r="A2600" s="53" t="s">
        <v>1218</v>
      </c>
      <c r="B2600" s="62">
        <f t="shared" si="40"/>
        <v>10</v>
      </c>
      <c r="C2600" t="s">
        <v>3346</v>
      </c>
      <c r="H2600" s="33">
        <v>0</v>
      </c>
    </row>
    <row r="2601" spans="1:8" x14ac:dyDescent="0.25">
      <c r="A2601" s="53" t="s">
        <v>1219</v>
      </c>
      <c r="B2601" s="62">
        <f t="shared" si="40"/>
        <v>10</v>
      </c>
      <c r="C2601" t="s">
        <v>3348</v>
      </c>
      <c r="H2601" s="33">
        <v>0</v>
      </c>
    </row>
    <row r="2602" spans="1:8" x14ac:dyDescent="0.25">
      <c r="A2602" s="53" t="s">
        <v>3935</v>
      </c>
      <c r="B2602" s="62">
        <f t="shared" si="40"/>
        <v>6</v>
      </c>
      <c r="C2602" t="s">
        <v>1011</v>
      </c>
      <c r="H2602" s="33">
        <v>0</v>
      </c>
    </row>
    <row r="2603" spans="1:8" x14ac:dyDescent="0.25">
      <c r="A2603" s="53" t="s">
        <v>3936</v>
      </c>
      <c r="B2603" s="62">
        <f t="shared" si="40"/>
        <v>10</v>
      </c>
      <c r="C2603" t="s">
        <v>1858</v>
      </c>
      <c r="H2603" s="33">
        <v>0</v>
      </c>
    </row>
    <row r="2604" spans="1:8" x14ac:dyDescent="0.25">
      <c r="A2604" s="53" t="s">
        <v>3937</v>
      </c>
      <c r="B2604" s="62">
        <f t="shared" si="40"/>
        <v>10</v>
      </c>
      <c r="C2604" t="s">
        <v>3938</v>
      </c>
      <c r="H2604" s="33">
        <v>0</v>
      </c>
    </row>
    <row r="2605" spans="1:8" x14ac:dyDescent="0.25">
      <c r="A2605" s="53" t="s">
        <v>3939</v>
      </c>
      <c r="B2605" s="62">
        <f t="shared" si="40"/>
        <v>6</v>
      </c>
      <c r="C2605" t="s">
        <v>2909</v>
      </c>
      <c r="H2605" s="33">
        <v>0</v>
      </c>
    </row>
    <row r="2606" spans="1:8" x14ac:dyDescent="0.25">
      <c r="A2606" s="53" t="s">
        <v>3940</v>
      </c>
      <c r="B2606" s="62">
        <f t="shared" si="40"/>
        <v>10</v>
      </c>
      <c r="C2606" t="s">
        <v>3346</v>
      </c>
      <c r="H2606" s="33">
        <v>0</v>
      </c>
    </row>
    <row r="2607" spans="1:8" x14ac:dyDescent="0.25">
      <c r="A2607" s="53" t="s">
        <v>3941</v>
      </c>
      <c r="B2607" s="62">
        <f t="shared" si="40"/>
        <v>10</v>
      </c>
      <c r="C2607" t="s">
        <v>3348</v>
      </c>
      <c r="H2607" s="33">
        <v>0</v>
      </c>
    </row>
    <row r="2608" spans="1:8" x14ac:dyDescent="0.25">
      <c r="A2608" s="53" t="s">
        <v>3942</v>
      </c>
      <c r="B2608" s="62">
        <f t="shared" si="40"/>
        <v>6</v>
      </c>
      <c r="C2608" t="s">
        <v>3943</v>
      </c>
      <c r="H2608" s="33">
        <v>0</v>
      </c>
    </row>
    <row r="2609" spans="1:8" x14ac:dyDescent="0.25">
      <c r="A2609" s="53" t="s">
        <v>3944</v>
      </c>
      <c r="B2609" s="62">
        <f t="shared" si="40"/>
        <v>10</v>
      </c>
      <c r="C2609" t="s">
        <v>3945</v>
      </c>
      <c r="H2609" s="33">
        <v>0</v>
      </c>
    </row>
    <row r="2610" spans="1:8" x14ac:dyDescent="0.25">
      <c r="A2610" s="53" t="s">
        <v>3946</v>
      </c>
      <c r="B2610" s="62">
        <f t="shared" si="40"/>
        <v>10</v>
      </c>
      <c r="C2610" t="s">
        <v>3913</v>
      </c>
      <c r="H2610" s="33">
        <v>0</v>
      </c>
    </row>
    <row r="2611" spans="1:8" x14ac:dyDescent="0.25">
      <c r="A2611" s="53" t="s">
        <v>3947</v>
      </c>
      <c r="B2611" s="62">
        <f t="shared" si="40"/>
        <v>6</v>
      </c>
      <c r="C2611" t="s">
        <v>3948</v>
      </c>
      <c r="H2611" s="33">
        <v>0</v>
      </c>
    </row>
    <row r="2612" spans="1:8" x14ac:dyDescent="0.25">
      <c r="A2612" s="53" t="s">
        <v>3949</v>
      </c>
      <c r="B2612" s="62">
        <f t="shared" si="40"/>
        <v>10</v>
      </c>
      <c r="C2612" t="s">
        <v>3950</v>
      </c>
      <c r="H2612" s="33">
        <v>0</v>
      </c>
    </row>
    <row r="2613" spans="1:8" x14ac:dyDescent="0.25">
      <c r="A2613" s="53" t="s">
        <v>3951</v>
      </c>
      <c r="B2613" s="62">
        <f t="shared" si="40"/>
        <v>10</v>
      </c>
      <c r="C2613" t="s">
        <v>3952</v>
      </c>
      <c r="H2613" s="33">
        <v>0</v>
      </c>
    </row>
    <row r="2614" spans="1:8" x14ac:dyDescent="0.25">
      <c r="A2614" s="53" t="s">
        <v>3953</v>
      </c>
      <c r="B2614" s="62">
        <f t="shared" si="40"/>
        <v>10</v>
      </c>
      <c r="C2614" t="s">
        <v>3954</v>
      </c>
      <c r="H2614" s="33">
        <v>0</v>
      </c>
    </row>
    <row r="2615" spans="1:8" x14ac:dyDescent="0.25">
      <c r="A2615" s="53" t="s">
        <v>3955</v>
      </c>
      <c r="B2615" s="62">
        <f t="shared" si="40"/>
        <v>10</v>
      </c>
      <c r="C2615" t="s">
        <v>3619</v>
      </c>
      <c r="H2615" s="33">
        <v>0</v>
      </c>
    </row>
    <row r="2616" spans="1:8" x14ac:dyDescent="0.25">
      <c r="A2616" s="53" t="s">
        <v>3956</v>
      </c>
      <c r="B2616" s="62">
        <f t="shared" si="40"/>
        <v>10</v>
      </c>
      <c r="C2616" t="s">
        <v>3497</v>
      </c>
      <c r="H2616" s="33">
        <v>0</v>
      </c>
    </row>
    <row r="2617" spans="1:8" x14ac:dyDescent="0.25">
      <c r="A2617" s="53" t="s">
        <v>3957</v>
      </c>
      <c r="B2617" s="62">
        <f t="shared" si="40"/>
        <v>10</v>
      </c>
      <c r="C2617" t="s">
        <v>3958</v>
      </c>
      <c r="H2617" s="33">
        <v>0</v>
      </c>
    </row>
    <row r="2618" spans="1:8" x14ac:dyDescent="0.25">
      <c r="A2618" s="64" t="s">
        <v>3959</v>
      </c>
      <c r="B2618" s="65">
        <f t="shared" si="40"/>
        <v>6</v>
      </c>
      <c r="C2618" s="66" t="s">
        <v>3960</v>
      </c>
      <c r="D2618" s="66"/>
      <c r="E2618" s="66"/>
      <c r="F2618" s="66"/>
      <c r="G2618" s="66"/>
      <c r="H2618" s="67">
        <v>47957.64</v>
      </c>
    </row>
    <row r="2619" spans="1:8" x14ac:dyDescent="0.25">
      <c r="A2619" s="53" t="s">
        <v>3961</v>
      </c>
      <c r="B2619" s="62">
        <f t="shared" si="40"/>
        <v>10</v>
      </c>
      <c r="C2619" t="s">
        <v>2062</v>
      </c>
      <c r="H2619" s="33">
        <v>0</v>
      </c>
    </row>
    <row r="2620" spans="1:8" x14ac:dyDescent="0.25">
      <c r="A2620" s="53" t="s">
        <v>3962</v>
      </c>
      <c r="B2620" s="62">
        <f t="shared" si="40"/>
        <v>10</v>
      </c>
      <c r="C2620" t="s">
        <v>3963</v>
      </c>
      <c r="H2620" s="33">
        <v>0</v>
      </c>
    </row>
    <row r="2621" spans="1:8" x14ac:dyDescent="0.25">
      <c r="A2621" s="53" t="s">
        <v>3964</v>
      </c>
      <c r="B2621" s="62">
        <f t="shared" si="40"/>
        <v>10</v>
      </c>
      <c r="C2621" t="s">
        <v>3965</v>
      </c>
      <c r="H2621" s="33">
        <v>0</v>
      </c>
    </row>
    <row r="2622" spans="1:8" x14ac:dyDescent="0.25">
      <c r="A2622" s="53" t="s">
        <v>3966</v>
      </c>
      <c r="B2622" s="62">
        <f t="shared" si="40"/>
        <v>10</v>
      </c>
      <c r="C2622" t="s">
        <v>3967</v>
      </c>
      <c r="H2622" s="33">
        <v>0</v>
      </c>
    </row>
    <row r="2623" spans="1:8" x14ac:dyDescent="0.25">
      <c r="A2623" s="53" t="s">
        <v>3968</v>
      </c>
      <c r="B2623" s="62">
        <f t="shared" si="40"/>
        <v>10</v>
      </c>
      <c r="C2623" t="s">
        <v>3969</v>
      </c>
      <c r="H2623" s="33">
        <v>47957.64</v>
      </c>
    </row>
    <row r="2624" spans="1:8" x14ac:dyDescent="0.25">
      <c r="A2624" s="64" t="s">
        <v>3970</v>
      </c>
      <c r="B2624" s="65">
        <f t="shared" si="40"/>
        <v>6</v>
      </c>
      <c r="C2624" s="66" t="s">
        <v>3971</v>
      </c>
      <c r="D2624" s="66"/>
      <c r="E2624" s="66"/>
      <c r="F2624" s="66"/>
      <c r="G2624" s="66"/>
      <c r="H2624" s="67">
        <v>1176.17</v>
      </c>
    </row>
    <row r="2625" spans="1:8" x14ac:dyDescent="0.25">
      <c r="A2625" s="53" t="s">
        <v>3972</v>
      </c>
      <c r="B2625" s="62">
        <f t="shared" si="40"/>
        <v>10</v>
      </c>
      <c r="C2625" t="s">
        <v>3973</v>
      </c>
      <c r="H2625" s="33">
        <v>0</v>
      </c>
    </row>
    <row r="2626" spans="1:8" x14ac:dyDescent="0.25">
      <c r="A2626" s="53" t="s">
        <v>3974</v>
      </c>
      <c r="B2626" s="62">
        <f t="shared" si="40"/>
        <v>10</v>
      </c>
      <c r="C2626" t="s">
        <v>3975</v>
      </c>
      <c r="H2626" s="33">
        <v>0</v>
      </c>
    </row>
    <row r="2627" spans="1:8" x14ac:dyDescent="0.25">
      <c r="A2627" s="53" t="s">
        <v>3976</v>
      </c>
      <c r="B2627" s="62">
        <f t="shared" ref="B2627:B2690" si="41">LEN(A2627)</f>
        <v>10</v>
      </c>
      <c r="C2627" t="s">
        <v>3977</v>
      </c>
      <c r="H2627" s="33">
        <v>0</v>
      </c>
    </row>
    <row r="2628" spans="1:8" x14ac:dyDescent="0.25">
      <c r="A2628" s="53" t="s">
        <v>3978</v>
      </c>
      <c r="B2628" s="62">
        <f t="shared" si="41"/>
        <v>10</v>
      </c>
      <c r="C2628" t="s">
        <v>3979</v>
      </c>
      <c r="H2628" s="33">
        <v>1176.17</v>
      </c>
    </row>
    <row r="2629" spans="1:8" x14ac:dyDescent="0.25">
      <c r="A2629" s="53" t="s">
        <v>3980</v>
      </c>
      <c r="B2629" s="62">
        <f t="shared" si="41"/>
        <v>10</v>
      </c>
      <c r="C2629" t="s">
        <v>3981</v>
      </c>
      <c r="H2629" s="33">
        <v>0</v>
      </c>
    </row>
    <row r="2630" spans="1:8" x14ac:dyDescent="0.25">
      <c r="A2630" s="53" t="s">
        <v>3982</v>
      </c>
      <c r="B2630" s="62">
        <f t="shared" si="41"/>
        <v>4</v>
      </c>
      <c r="C2630" t="s">
        <v>3983</v>
      </c>
      <c r="H2630" s="33">
        <v>0</v>
      </c>
    </row>
    <row r="2631" spans="1:8" x14ac:dyDescent="0.25">
      <c r="A2631" s="53" t="s">
        <v>3984</v>
      </c>
      <c r="B2631" s="62">
        <f t="shared" si="41"/>
        <v>6</v>
      </c>
      <c r="C2631" t="s">
        <v>3985</v>
      </c>
      <c r="H2631" s="33">
        <v>0</v>
      </c>
    </row>
    <row r="2632" spans="1:8" x14ac:dyDescent="0.25">
      <c r="A2632" s="53" t="s">
        <v>3986</v>
      </c>
      <c r="B2632" s="62">
        <f t="shared" si="41"/>
        <v>10</v>
      </c>
      <c r="C2632" t="s">
        <v>3755</v>
      </c>
      <c r="H2632" s="33">
        <v>0</v>
      </c>
    </row>
    <row r="2633" spans="1:8" x14ac:dyDescent="0.25">
      <c r="A2633" s="53" t="s">
        <v>3987</v>
      </c>
      <c r="B2633" s="62">
        <f t="shared" si="41"/>
        <v>10</v>
      </c>
      <c r="C2633" t="s">
        <v>3757</v>
      </c>
      <c r="H2633" s="33">
        <v>0</v>
      </c>
    </row>
    <row r="2634" spans="1:8" x14ac:dyDescent="0.25">
      <c r="A2634" s="53" t="s">
        <v>3988</v>
      </c>
      <c r="B2634" s="62">
        <f t="shared" si="41"/>
        <v>10</v>
      </c>
      <c r="C2634" t="s">
        <v>3989</v>
      </c>
      <c r="H2634" s="33">
        <v>0</v>
      </c>
    </row>
    <row r="2635" spans="1:8" x14ac:dyDescent="0.25">
      <c r="A2635" s="53" t="s">
        <v>3990</v>
      </c>
      <c r="B2635" s="62">
        <f t="shared" si="41"/>
        <v>6</v>
      </c>
      <c r="C2635" t="s">
        <v>3761</v>
      </c>
      <c r="H2635" s="33">
        <v>0</v>
      </c>
    </row>
    <row r="2636" spans="1:8" x14ac:dyDescent="0.25">
      <c r="A2636" s="53" t="s">
        <v>3991</v>
      </c>
      <c r="B2636" s="62">
        <f t="shared" si="41"/>
        <v>10</v>
      </c>
      <c r="C2636" t="s">
        <v>3992</v>
      </c>
      <c r="H2636" s="33">
        <v>0</v>
      </c>
    </row>
    <row r="2637" spans="1:8" x14ac:dyDescent="0.25">
      <c r="A2637" s="53" t="s">
        <v>3993</v>
      </c>
      <c r="B2637" s="62">
        <f t="shared" si="41"/>
        <v>10</v>
      </c>
      <c r="C2637" t="s">
        <v>3994</v>
      </c>
      <c r="H2637" s="33">
        <v>0</v>
      </c>
    </row>
    <row r="2638" spans="1:8" x14ac:dyDescent="0.25">
      <c r="A2638" s="53" t="s">
        <v>3995</v>
      </c>
      <c r="B2638" s="62">
        <f t="shared" si="41"/>
        <v>10</v>
      </c>
      <c r="C2638" t="s">
        <v>3996</v>
      </c>
      <c r="H2638" s="33">
        <v>0</v>
      </c>
    </row>
    <row r="2639" spans="1:8" x14ac:dyDescent="0.25">
      <c r="A2639" s="53" t="s">
        <v>3997</v>
      </c>
      <c r="B2639" s="62">
        <f t="shared" si="41"/>
        <v>6</v>
      </c>
      <c r="C2639" t="s">
        <v>3769</v>
      </c>
      <c r="H2639" s="33">
        <v>0</v>
      </c>
    </row>
    <row r="2640" spans="1:8" x14ac:dyDescent="0.25">
      <c r="A2640" s="53" t="s">
        <v>3998</v>
      </c>
      <c r="B2640" s="62">
        <f t="shared" si="41"/>
        <v>10</v>
      </c>
      <c r="C2640" t="s">
        <v>3771</v>
      </c>
      <c r="H2640" s="33">
        <v>0</v>
      </c>
    </row>
    <row r="2641" spans="1:8" x14ac:dyDescent="0.25">
      <c r="A2641" s="53" t="s">
        <v>3999</v>
      </c>
      <c r="B2641" s="62">
        <f t="shared" si="41"/>
        <v>6</v>
      </c>
      <c r="C2641" t="s">
        <v>3773</v>
      </c>
      <c r="H2641" s="33">
        <v>0</v>
      </c>
    </row>
    <row r="2642" spans="1:8" x14ac:dyDescent="0.25">
      <c r="A2642" s="53" t="s">
        <v>4000</v>
      </c>
      <c r="B2642" s="62">
        <f t="shared" si="41"/>
        <v>10</v>
      </c>
      <c r="C2642" t="s">
        <v>4001</v>
      </c>
      <c r="H2642" s="33">
        <v>0</v>
      </c>
    </row>
    <row r="2643" spans="1:8" x14ac:dyDescent="0.25">
      <c r="A2643" s="53" t="s">
        <v>4002</v>
      </c>
      <c r="B2643" s="62">
        <f t="shared" si="41"/>
        <v>10</v>
      </c>
      <c r="C2643" t="s">
        <v>3777</v>
      </c>
      <c r="H2643" s="33">
        <v>0</v>
      </c>
    </row>
    <row r="2644" spans="1:8" x14ac:dyDescent="0.25">
      <c r="A2644" s="53" t="s">
        <v>4003</v>
      </c>
      <c r="B2644" s="62">
        <f t="shared" si="41"/>
        <v>10</v>
      </c>
      <c r="C2644" t="s">
        <v>3779</v>
      </c>
      <c r="H2644" s="33">
        <v>0</v>
      </c>
    </row>
    <row r="2645" spans="1:8" x14ac:dyDescent="0.25">
      <c r="A2645" s="53" t="s">
        <v>4004</v>
      </c>
      <c r="B2645" s="62">
        <f t="shared" si="41"/>
        <v>10</v>
      </c>
      <c r="C2645" t="s">
        <v>3781</v>
      </c>
      <c r="H2645" s="33">
        <v>0</v>
      </c>
    </row>
    <row r="2646" spans="1:8" x14ac:dyDescent="0.25">
      <c r="A2646" s="53" t="s">
        <v>4005</v>
      </c>
      <c r="B2646" s="62">
        <f t="shared" si="41"/>
        <v>10</v>
      </c>
      <c r="C2646" t="s">
        <v>3452</v>
      </c>
      <c r="H2646" s="33">
        <v>0</v>
      </c>
    </row>
    <row r="2647" spans="1:8" x14ac:dyDescent="0.25">
      <c r="A2647" s="53" t="s">
        <v>4006</v>
      </c>
      <c r="B2647" s="62">
        <f t="shared" si="41"/>
        <v>10</v>
      </c>
      <c r="C2647" t="s">
        <v>1988</v>
      </c>
      <c r="H2647" s="33">
        <v>0</v>
      </c>
    </row>
    <row r="2648" spans="1:8" x14ac:dyDescent="0.25">
      <c r="A2648" s="53" t="s">
        <v>4007</v>
      </c>
      <c r="B2648" s="62">
        <f t="shared" si="41"/>
        <v>6</v>
      </c>
      <c r="C2648" t="s">
        <v>4008</v>
      </c>
      <c r="H2648" s="33">
        <v>0</v>
      </c>
    </row>
    <row r="2649" spans="1:8" x14ac:dyDescent="0.25">
      <c r="A2649" s="53" t="s">
        <v>4009</v>
      </c>
      <c r="B2649" s="62">
        <f t="shared" si="41"/>
        <v>10</v>
      </c>
      <c r="C2649" t="s">
        <v>4010</v>
      </c>
      <c r="H2649" s="33">
        <v>0</v>
      </c>
    </row>
    <row r="2650" spans="1:8" x14ac:dyDescent="0.25">
      <c r="A2650" s="53" t="s">
        <v>4011</v>
      </c>
      <c r="B2650" s="62">
        <f t="shared" si="41"/>
        <v>10</v>
      </c>
      <c r="C2650" t="s">
        <v>4012</v>
      </c>
      <c r="H2650" s="33">
        <v>0</v>
      </c>
    </row>
    <row r="2651" spans="1:8" x14ac:dyDescent="0.25">
      <c r="A2651" s="53" t="s">
        <v>4013</v>
      </c>
      <c r="B2651" s="62">
        <f t="shared" si="41"/>
        <v>6</v>
      </c>
      <c r="C2651" t="s">
        <v>4014</v>
      </c>
      <c r="H2651" s="33">
        <v>0</v>
      </c>
    </row>
    <row r="2652" spans="1:8" x14ac:dyDescent="0.25">
      <c r="A2652" s="53" t="s">
        <v>4015</v>
      </c>
      <c r="B2652" s="62">
        <f t="shared" si="41"/>
        <v>10</v>
      </c>
      <c r="C2652" t="s">
        <v>4016</v>
      </c>
      <c r="H2652" s="33">
        <v>0</v>
      </c>
    </row>
    <row r="2653" spans="1:8" x14ac:dyDescent="0.25">
      <c r="A2653" s="53" t="s">
        <v>4017</v>
      </c>
      <c r="B2653" s="62">
        <f t="shared" si="41"/>
        <v>10</v>
      </c>
      <c r="C2653" t="s">
        <v>4018</v>
      </c>
      <c r="H2653" s="33">
        <v>0</v>
      </c>
    </row>
    <row r="2654" spans="1:8" x14ac:dyDescent="0.25">
      <c r="A2654" s="53" t="s">
        <v>4019</v>
      </c>
      <c r="B2654" s="62">
        <f t="shared" si="41"/>
        <v>4</v>
      </c>
      <c r="C2654" t="s">
        <v>4020</v>
      </c>
      <c r="H2654" s="33">
        <v>0</v>
      </c>
    </row>
    <row r="2655" spans="1:8" x14ac:dyDescent="0.25">
      <c r="A2655" s="53" t="s">
        <v>4021</v>
      </c>
      <c r="B2655" s="62">
        <f t="shared" si="41"/>
        <v>6</v>
      </c>
      <c r="C2655" t="s">
        <v>4022</v>
      </c>
      <c r="H2655" s="33">
        <v>0</v>
      </c>
    </row>
    <row r="2656" spans="1:8" x14ac:dyDescent="0.25">
      <c r="A2656" s="53" t="s">
        <v>4023</v>
      </c>
      <c r="B2656" s="62">
        <f t="shared" si="41"/>
        <v>10</v>
      </c>
      <c r="C2656" t="s">
        <v>4001</v>
      </c>
      <c r="H2656" s="33">
        <v>0</v>
      </c>
    </row>
    <row r="2657" spans="1:8" x14ac:dyDescent="0.25">
      <c r="A2657" s="53" t="s">
        <v>4024</v>
      </c>
      <c r="B2657" s="62">
        <f t="shared" si="41"/>
        <v>10</v>
      </c>
      <c r="C2657" t="s">
        <v>3777</v>
      </c>
      <c r="H2657" s="33">
        <v>0</v>
      </c>
    </row>
    <row r="2658" spans="1:8" x14ac:dyDescent="0.25">
      <c r="A2658" s="53" t="s">
        <v>4025</v>
      </c>
      <c r="B2658" s="62">
        <f t="shared" si="41"/>
        <v>6</v>
      </c>
      <c r="C2658" t="s">
        <v>4026</v>
      </c>
      <c r="H2658" s="33">
        <v>0</v>
      </c>
    </row>
    <row r="2659" spans="1:8" x14ac:dyDescent="0.25">
      <c r="A2659" s="53" t="s">
        <v>4027</v>
      </c>
      <c r="B2659" s="62">
        <f t="shared" si="41"/>
        <v>10</v>
      </c>
      <c r="C2659" t="s">
        <v>3452</v>
      </c>
      <c r="H2659" s="33">
        <v>0</v>
      </c>
    </row>
    <row r="2660" spans="1:8" x14ac:dyDescent="0.25">
      <c r="A2660" s="53" t="s">
        <v>4028</v>
      </c>
      <c r="B2660" s="62">
        <f t="shared" si="41"/>
        <v>10</v>
      </c>
      <c r="C2660" t="s">
        <v>4029</v>
      </c>
      <c r="H2660" s="33">
        <v>0</v>
      </c>
    </row>
    <row r="2661" spans="1:8" x14ac:dyDescent="0.25">
      <c r="A2661" s="53" t="s">
        <v>4030</v>
      </c>
      <c r="B2661" s="62">
        <f t="shared" si="41"/>
        <v>10</v>
      </c>
      <c r="C2661" t="s">
        <v>4031</v>
      </c>
      <c r="H2661" s="33">
        <v>0</v>
      </c>
    </row>
    <row r="2662" spans="1:8" x14ac:dyDescent="0.25">
      <c r="A2662" s="53" t="s">
        <v>4032</v>
      </c>
      <c r="B2662" s="62">
        <f t="shared" si="41"/>
        <v>10</v>
      </c>
      <c r="C2662" t="s">
        <v>4033</v>
      </c>
      <c r="H2662" s="33">
        <v>0</v>
      </c>
    </row>
    <row r="2663" spans="1:8" x14ac:dyDescent="0.25">
      <c r="A2663" s="53" t="s">
        <v>4034</v>
      </c>
      <c r="B2663" s="62">
        <f t="shared" si="41"/>
        <v>6</v>
      </c>
      <c r="C2663" t="s">
        <v>4035</v>
      </c>
      <c r="H2663" s="33">
        <v>0</v>
      </c>
    </row>
    <row r="2664" spans="1:8" x14ac:dyDescent="0.25">
      <c r="A2664" s="53" t="s">
        <v>4036</v>
      </c>
      <c r="B2664" s="62">
        <f t="shared" si="41"/>
        <v>10</v>
      </c>
      <c r="C2664" t="s">
        <v>3952</v>
      </c>
      <c r="H2664" s="33">
        <v>0</v>
      </c>
    </row>
    <row r="2665" spans="1:8" x14ac:dyDescent="0.25">
      <c r="A2665" s="53" t="s">
        <v>4037</v>
      </c>
      <c r="B2665" s="62">
        <f t="shared" si="41"/>
        <v>10</v>
      </c>
      <c r="C2665" t="s">
        <v>3950</v>
      </c>
      <c r="H2665" s="33">
        <v>0</v>
      </c>
    </row>
    <row r="2666" spans="1:8" x14ac:dyDescent="0.25">
      <c r="A2666" s="53" t="s">
        <v>4038</v>
      </c>
      <c r="B2666" s="62">
        <f t="shared" si="41"/>
        <v>4</v>
      </c>
      <c r="C2666" t="s">
        <v>4039</v>
      </c>
      <c r="H2666" s="33">
        <v>0</v>
      </c>
    </row>
    <row r="2667" spans="1:8" x14ac:dyDescent="0.25">
      <c r="A2667" s="53" t="s">
        <v>4040</v>
      </c>
      <c r="B2667" s="62">
        <f t="shared" si="41"/>
        <v>6</v>
      </c>
      <c r="C2667" t="s">
        <v>4041</v>
      </c>
      <c r="H2667" s="33">
        <v>0</v>
      </c>
    </row>
    <row r="2668" spans="1:8" x14ac:dyDescent="0.25">
      <c r="A2668" s="53" t="s">
        <v>4042</v>
      </c>
      <c r="B2668" s="62">
        <f t="shared" si="41"/>
        <v>10</v>
      </c>
      <c r="C2668" t="s">
        <v>3810</v>
      </c>
      <c r="H2668" s="33">
        <v>0</v>
      </c>
    </row>
    <row r="2669" spans="1:8" x14ac:dyDescent="0.25">
      <c r="A2669" s="53" t="s">
        <v>4043</v>
      </c>
      <c r="B2669" s="62">
        <f t="shared" si="41"/>
        <v>10</v>
      </c>
      <c r="C2669" t="s">
        <v>3812</v>
      </c>
      <c r="H2669" s="33">
        <v>0</v>
      </c>
    </row>
    <row r="2670" spans="1:8" x14ac:dyDescent="0.25">
      <c r="A2670" s="53" t="s">
        <v>4044</v>
      </c>
      <c r="B2670" s="62">
        <f t="shared" si="41"/>
        <v>4</v>
      </c>
      <c r="C2670" t="s">
        <v>4045</v>
      </c>
      <c r="H2670" s="33">
        <v>0</v>
      </c>
    </row>
    <row r="2671" spans="1:8" x14ac:dyDescent="0.25">
      <c r="A2671" s="53" t="s">
        <v>4046</v>
      </c>
      <c r="B2671" s="62">
        <f t="shared" si="41"/>
        <v>6</v>
      </c>
      <c r="C2671" t="s">
        <v>4047</v>
      </c>
      <c r="H2671" s="33">
        <v>0</v>
      </c>
    </row>
    <row r="2672" spans="1:8" x14ac:dyDescent="0.25">
      <c r="A2672" s="53" t="s">
        <v>4048</v>
      </c>
      <c r="B2672" s="62">
        <f t="shared" si="41"/>
        <v>10</v>
      </c>
      <c r="C2672" t="s">
        <v>4049</v>
      </c>
      <c r="H2672" s="33">
        <v>0</v>
      </c>
    </row>
    <row r="2673" spans="1:8" x14ac:dyDescent="0.25">
      <c r="A2673" s="53" t="s">
        <v>4050</v>
      </c>
      <c r="B2673" s="62">
        <f t="shared" si="41"/>
        <v>10</v>
      </c>
      <c r="C2673" t="s">
        <v>1988</v>
      </c>
      <c r="H2673" s="33">
        <v>0</v>
      </c>
    </row>
    <row r="2674" spans="1:8" x14ac:dyDescent="0.25">
      <c r="A2674" s="53" t="s">
        <v>4051</v>
      </c>
      <c r="B2674" s="62">
        <f t="shared" si="41"/>
        <v>6</v>
      </c>
      <c r="C2674" t="s">
        <v>4052</v>
      </c>
      <c r="H2674" s="33">
        <v>0</v>
      </c>
    </row>
    <row r="2675" spans="1:8" x14ac:dyDescent="0.25">
      <c r="A2675" s="53" t="s">
        <v>4053</v>
      </c>
      <c r="B2675" s="62">
        <f t="shared" si="41"/>
        <v>10</v>
      </c>
      <c r="C2675" t="s">
        <v>4054</v>
      </c>
      <c r="H2675" s="33">
        <v>0</v>
      </c>
    </row>
    <row r="2676" spans="1:8" x14ac:dyDescent="0.25">
      <c r="A2676" s="53" t="s">
        <v>4055</v>
      </c>
      <c r="B2676" s="62">
        <f t="shared" si="41"/>
        <v>6</v>
      </c>
      <c r="C2676" t="s">
        <v>398</v>
      </c>
      <c r="H2676" s="33">
        <v>0</v>
      </c>
    </row>
    <row r="2677" spans="1:8" x14ac:dyDescent="0.25">
      <c r="A2677" s="53" t="s">
        <v>4056</v>
      </c>
      <c r="B2677" s="62">
        <f t="shared" si="41"/>
        <v>10</v>
      </c>
      <c r="C2677" t="s">
        <v>1988</v>
      </c>
      <c r="H2677" s="33">
        <v>0</v>
      </c>
    </row>
    <row r="2678" spans="1:8" x14ac:dyDescent="0.25">
      <c r="A2678" s="64" t="s">
        <v>1229</v>
      </c>
      <c r="B2678" s="65">
        <f t="shared" si="41"/>
        <v>2</v>
      </c>
      <c r="C2678" s="66" t="s">
        <v>1230</v>
      </c>
      <c r="D2678" s="66"/>
      <c r="E2678" s="66"/>
      <c r="F2678" s="66"/>
      <c r="G2678" s="66"/>
      <c r="H2678" s="67">
        <v>231096.38</v>
      </c>
    </row>
    <row r="2679" spans="1:8" x14ac:dyDescent="0.25">
      <c r="A2679" s="64" t="s">
        <v>1220</v>
      </c>
      <c r="B2679" s="65">
        <f t="shared" si="41"/>
        <v>3</v>
      </c>
      <c r="C2679" s="66" t="s">
        <v>4057</v>
      </c>
      <c r="D2679" s="66"/>
      <c r="E2679" s="66"/>
      <c r="F2679" s="66"/>
      <c r="G2679" s="66"/>
      <c r="H2679" s="67">
        <v>4435741.68</v>
      </c>
    </row>
    <row r="2680" spans="1:8" x14ac:dyDescent="0.25">
      <c r="A2680" s="53" t="s">
        <v>1222</v>
      </c>
      <c r="B2680" s="62">
        <f t="shared" si="41"/>
        <v>4</v>
      </c>
      <c r="C2680" t="s">
        <v>4057</v>
      </c>
      <c r="H2680" s="33">
        <v>4435741.68</v>
      </c>
    </row>
    <row r="2681" spans="1:8" x14ac:dyDescent="0.25">
      <c r="A2681" s="53" t="s">
        <v>1223</v>
      </c>
      <c r="B2681" s="62">
        <f t="shared" si="41"/>
        <v>6</v>
      </c>
      <c r="C2681" t="s">
        <v>4058</v>
      </c>
      <c r="H2681" s="33">
        <v>4435741.68</v>
      </c>
    </row>
    <row r="2682" spans="1:8" x14ac:dyDescent="0.25">
      <c r="A2682" s="53" t="s">
        <v>1224</v>
      </c>
      <c r="B2682" s="62">
        <f t="shared" si="41"/>
        <v>10</v>
      </c>
      <c r="C2682" t="s">
        <v>4059</v>
      </c>
      <c r="H2682" s="33">
        <v>4435741.68</v>
      </c>
    </row>
    <row r="2683" spans="1:8" x14ac:dyDescent="0.25">
      <c r="A2683" s="53" t="s">
        <v>1225</v>
      </c>
      <c r="B2683" s="62">
        <f t="shared" si="41"/>
        <v>3</v>
      </c>
      <c r="C2683" t="s">
        <v>4060</v>
      </c>
      <c r="H2683" s="33">
        <v>0</v>
      </c>
    </row>
    <row r="2684" spans="1:8" x14ac:dyDescent="0.25">
      <c r="A2684" s="53" t="s">
        <v>1226</v>
      </c>
      <c r="B2684" s="62">
        <f t="shared" si="41"/>
        <v>4</v>
      </c>
      <c r="C2684" t="s">
        <v>4060</v>
      </c>
      <c r="H2684" s="33">
        <v>0</v>
      </c>
    </row>
    <row r="2685" spans="1:8" x14ac:dyDescent="0.25">
      <c r="A2685" s="53" t="s">
        <v>1227</v>
      </c>
      <c r="B2685" s="62">
        <f t="shared" si="41"/>
        <v>6</v>
      </c>
      <c r="C2685" t="s">
        <v>4061</v>
      </c>
      <c r="H2685" s="33">
        <v>0</v>
      </c>
    </row>
    <row r="2686" spans="1:8" x14ac:dyDescent="0.25">
      <c r="A2686" s="53" t="s">
        <v>1228</v>
      </c>
      <c r="B2686" s="62">
        <f t="shared" si="41"/>
        <v>10</v>
      </c>
      <c r="C2686" t="s">
        <v>4062</v>
      </c>
      <c r="H2686" s="33">
        <v>0</v>
      </c>
    </row>
    <row r="2687" spans="1:8" x14ac:dyDescent="0.25">
      <c r="A2687" s="53" t="s">
        <v>1231</v>
      </c>
      <c r="B2687" s="62">
        <f t="shared" si="41"/>
        <v>3</v>
      </c>
      <c r="C2687" t="s">
        <v>1230</v>
      </c>
      <c r="H2687" s="33">
        <v>204223.64</v>
      </c>
    </row>
    <row r="2688" spans="1:8" x14ac:dyDescent="0.25">
      <c r="A2688" s="53" t="s">
        <v>1232</v>
      </c>
      <c r="B2688" s="62">
        <f t="shared" si="41"/>
        <v>4</v>
      </c>
      <c r="C2688" t="s">
        <v>3822</v>
      </c>
      <c r="H2688" s="33">
        <v>33828.480000000003</v>
      </c>
    </row>
    <row r="2689" spans="1:8" x14ac:dyDescent="0.25">
      <c r="A2689" s="53" t="s">
        <v>4063</v>
      </c>
      <c r="B2689" s="62">
        <f t="shared" si="41"/>
        <v>6</v>
      </c>
      <c r="C2689" t="s">
        <v>4064</v>
      </c>
      <c r="H2689" s="33">
        <v>0</v>
      </c>
    </row>
    <row r="2690" spans="1:8" x14ac:dyDescent="0.25">
      <c r="A2690" s="53" t="s">
        <v>4065</v>
      </c>
      <c r="B2690" s="62">
        <f t="shared" si="41"/>
        <v>10</v>
      </c>
      <c r="C2690" t="s">
        <v>4066</v>
      </c>
      <c r="H2690" s="33">
        <v>0</v>
      </c>
    </row>
    <row r="2691" spans="1:8" x14ac:dyDescent="0.25">
      <c r="A2691" s="53" t="s">
        <v>4067</v>
      </c>
      <c r="B2691" s="62">
        <f t="shared" ref="B2691:B2754" si="42">LEN(A2691)</f>
        <v>10</v>
      </c>
      <c r="C2691" t="s">
        <v>3823</v>
      </c>
      <c r="H2691" s="33">
        <v>0</v>
      </c>
    </row>
    <row r="2692" spans="1:8" x14ac:dyDescent="0.25">
      <c r="A2692" s="53" t="s">
        <v>4068</v>
      </c>
      <c r="B2692" s="62">
        <f t="shared" si="42"/>
        <v>10</v>
      </c>
      <c r="C2692" t="s">
        <v>4069</v>
      </c>
      <c r="H2692" s="33">
        <v>0</v>
      </c>
    </row>
    <row r="2693" spans="1:8" x14ac:dyDescent="0.25">
      <c r="A2693" s="53" t="s">
        <v>4070</v>
      </c>
      <c r="B2693" s="62">
        <f t="shared" si="42"/>
        <v>6</v>
      </c>
      <c r="C2693" t="s">
        <v>4071</v>
      </c>
      <c r="H2693" s="33">
        <v>0</v>
      </c>
    </row>
    <row r="2694" spans="1:8" x14ac:dyDescent="0.25">
      <c r="A2694" s="53" t="s">
        <v>4072</v>
      </c>
      <c r="B2694" s="62">
        <f t="shared" si="42"/>
        <v>10</v>
      </c>
      <c r="C2694" t="s">
        <v>4073</v>
      </c>
      <c r="H2694" s="33">
        <v>0</v>
      </c>
    </row>
    <row r="2695" spans="1:8" x14ac:dyDescent="0.25">
      <c r="A2695" s="53" t="s">
        <v>4074</v>
      </c>
      <c r="B2695" s="62">
        <f t="shared" si="42"/>
        <v>10</v>
      </c>
      <c r="C2695" t="s">
        <v>4075</v>
      </c>
      <c r="H2695" s="33">
        <v>0</v>
      </c>
    </row>
    <row r="2696" spans="1:8" x14ac:dyDescent="0.25">
      <c r="A2696" s="53" t="s">
        <v>4076</v>
      </c>
      <c r="B2696" s="62">
        <f t="shared" si="42"/>
        <v>6</v>
      </c>
      <c r="C2696" t="s">
        <v>4077</v>
      </c>
      <c r="H2696" s="33">
        <v>0</v>
      </c>
    </row>
    <row r="2697" spans="1:8" x14ac:dyDescent="0.25">
      <c r="A2697" s="53" t="s">
        <v>4078</v>
      </c>
      <c r="B2697" s="62">
        <f t="shared" si="42"/>
        <v>10</v>
      </c>
      <c r="C2697" t="s">
        <v>4077</v>
      </c>
      <c r="H2697" s="33">
        <v>0</v>
      </c>
    </row>
    <row r="2698" spans="1:8" x14ac:dyDescent="0.25">
      <c r="A2698" s="53" t="s">
        <v>4079</v>
      </c>
      <c r="B2698" s="62">
        <f t="shared" si="42"/>
        <v>6</v>
      </c>
      <c r="C2698" t="s">
        <v>4080</v>
      </c>
      <c r="H2698" s="33">
        <v>0</v>
      </c>
    </row>
    <row r="2699" spans="1:8" x14ac:dyDescent="0.25">
      <c r="A2699" s="53" t="s">
        <v>4081</v>
      </c>
      <c r="B2699" s="62">
        <f t="shared" si="42"/>
        <v>10</v>
      </c>
      <c r="C2699" t="s">
        <v>4080</v>
      </c>
      <c r="H2699" s="33">
        <v>0</v>
      </c>
    </row>
    <row r="2700" spans="1:8" x14ac:dyDescent="0.25">
      <c r="A2700" s="53" t="s">
        <v>4082</v>
      </c>
      <c r="B2700" s="62">
        <f t="shared" si="42"/>
        <v>6</v>
      </c>
      <c r="C2700" t="s">
        <v>4083</v>
      </c>
      <c r="H2700" s="33">
        <v>0</v>
      </c>
    </row>
    <row r="2701" spans="1:8" x14ac:dyDescent="0.25">
      <c r="A2701" s="53" t="s">
        <v>4084</v>
      </c>
      <c r="B2701" s="62">
        <f t="shared" si="42"/>
        <v>10</v>
      </c>
      <c r="C2701" t="s">
        <v>4085</v>
      </c>
      <c r="H2701" s="33">
        <v>0</v>
      </c>
    </row>
    <row r="2702" spans="1:8" x14ac:dyDescent="0.25">
      <c r="A2702" s="53" t="s">
        <v>4086</v>
      </c>
      <c r="B2702" s="62">
        <f t="shared" si="42"/>
        <v>10</v>
      </c>
      <c r="C2702" t="s">
        <v>1988</v>
      </c>
      <c r="H2702" s="33">
        <v>0</v>
      </c>
    </row>
    <row r="2703" spans="1:8" x14ac:dyDescent="0.25">
      <c r="A2703" s="53" t="s">
        <v>4087</v>
      </c>
      <c r="B2703" s="62">
        <f t="shared" si="42"/>
        <v>6</v>
      </c>
      <c r="C2703" t="s">
        <v>4088</v>
      </c>
      <c r="H2703" s="33">
        <v>33828.480000000003</v>
      </c>
    </row>
    <row r="2704" spans="1:8" x14ac:dyDescent="0.25">
      <c r="A2704" s="53" t="s">
        <v>4089</v>
      </c>
      <c r="B2704" s="62">
        <f t="shared" si="42"/>
        <v>10</v>
      </c>
      <c r="C2704" t="s">
        <v>3824</v>
      </c>
      <c r="H2704" s="33">
        <v>0</v>
      </c>
    </row>
    <row r="2705" spans="1:8" x14ac:dyDescent="0.25">
      <c r="A2705" s="53" t="s">
        <v>4090</v>
      </c>
      <c r="B2705" s="62">
        <f t="shared" si="42"/>
        <v>10</v>
      </c>
      <c r="C2705" t="s">
        <v>3825</v>
      </c>
      <c r="H2705" s="33">
        <v>0</v>
      </c>
    </row>
    <row r="2706" spans="1:8" x14ac:dyDescent="0.25">
      <c r="A2706" s="53" t="s">
        <v>4091</v>
      </c>
      <c r="B2706" s="62">
        <f t="shared" si="42"/>
        <v>10</v>
      </c>
      <c r="C2706" t="s">
        <v>3826</v>
      </c>
      <c r="H2706" s="33">
        <v>0</v>
      </c>
    </row>
    <row r="2707" spans="1:8" x14ac:dyDescent="0.25">
      <c r="A2707" s="53" t="s">
        <v>4092</v>
      </c>
      <c r="B2707" s="62">
        <f t="shared" si="42"/>
        <v>10</v>
      </c>
      <c r="C2707" t="s">
        <v>4093</v>
      </c>
      <c r="H2707" s="33">
        <v>0</v>
      </c>
    </row>
    <row r="2708" spans="1:8" x14ac:dyDescent="0.25">
      <c r="A2708" s="53" t="s">
        <v>4094</v>
      </c>
      <c r="B2708" s="62">
        <f t="shared" si="42"/>
        <v>10</v>
      </c>
      <c r="C2708" t="s">
        <v>4095</v>
      </c>
      <c r="H2708" s="33">
        <v>0</v>
      </c>
    </row>
    <row r="2709" spans="1:8" x14ac:dyDescent="0.25">
      <c r="A2709" s="53" t="s">
        <v>4096</v>
      </c>
      <c r="B2709" s="62">
        <f t="shared" si="42"/>
        <v>10</v>
      </c>
      <c r="C2709" t="s">
        <v>4097</v>
      </c>
      <c r="H2709" s="33">
        <v>33828.480000000003</v>
      </c>
    </row>
    <row r="2710" spans="1:8" x14ac:dyDescent="0.25">
      <c r="A2710" s="53" t="s">
        <v>4098</v>
      </c>
      <c r="B2710" s="62">
        <f t="shared" si="42"/>
        <v>6</v>
      </c>
      <c r="C2710" t="s">
        <v>3256</v>
      </c>
      <c r="H2710" s="33">
        <v>0</v>
      </c>
    </row>
    <row r="2711" spans="1:8" x14ac:dyDescent="0.25">
      <c r="A2711" s="53" t="s">
        <v>4099</v>
      </c>
      <c r="B2711" s="62">
        <f t="shared" si="42"/>
        <v>10</v>
      </c>
      <c r="C2711" t="s">
        <v>2068</v>
      </c>
      <c r="H2711" s="33">
        <v>0</v>
      </c>
    </row>
    <row r="2712" spans="1:8" x14ac:dyDescent="0.25">
      <c r="A2712" s="53" t="s">
        <v>4100</v>
      </c>
      <c r="B2712" s="62">
        <f t="shared" si="42"/>
        <v>10</v>
      </c>
      <c r="C2712" t="s">
        <v>3259</v>
      </c>
      <c r="H2712" s="33">
        <v>0</v>
      </c>
    </row>
    <row r="2713" spans="1:8" x14ac:dyDescent="0.25">
      <c r="A2713" s="53" t="s">
        <v>4101</v>
      </c>
      <c r="B2713" s="62">
        <f t="shared" si="42"/>
        <v>10</v>
      </c>
      <c r="C2713" t="s">
        <v>2071</v>
      </c>
      <c r="H2713" s="33">
        <v>0</v>
      </c>
    </row>
    <row r="2714" spans="1:8" x14ac:dyDescent="0.25">
      <c r="A2714" s="53" t="s">
        <v>4102</v>
      </c>
      <c r="B2714" s="62">
        <f t="shared" si="42"/>
        <v>10</v>
      </c>
      <c r="C2714" t="s">
        <v>3262</v>
      </c>
      <c r="H2714" s="33">
        <v>0</v>
      </c>
    </row>
    <row r="2715" spans="1:8" x14ac:dyDescent="0.25">
      <c r="A2715" s="53" t="s">
        <v>4103</v>
      </c>
      <c r="B2715" s="62">
        <f t="shared" si="42"/>
        <v>10</v>
      </c>
      <c r="C2715" t="s">
        <v>2075</v>
      </c>
      <c r="H2715" s="33">
        <v>0</v>
      </c>
    </row>
    <row r="2716" spans="1:8" x14ac:dyDescent="0.25">
      <c r="A2716" s="53" t="s">
        <v>4104</v>
      </c>
      <c r="B2716" s="62">
        <f t="shared" si="42"/>
        <v>10</v>
      </c>
      <c r="C2716" t="s">
        <v>2077</v>
      </c>
      <c r="H2716" s="33">
        <v>0</v>
      </c>
    </row>
    <row r="2717" spans="1:8" x14ac:dyDescent="0.25">
      <c r="A2717" s="53" t="s">
        <v>4105</v>
      </c>
      <c r="B2717" s="62">
        <f t="shared" si="42"/>
        <v>10</v>
      </c>
      <c r="C2717" t="s">
        <v>2079</v>
      </c>
      <c r="H2717" s="33">
        <v>0</v>
      </c>
    </row>
    <row r="2718" spans="1:8" x14ac:dyDescent="0.25">
      <c r="A2718" s="53" t="s">
        <v>4106</v>
      </c>
      <c r="B2718" s="62">
        <f t="shared" si="42"/>
        <v>10</v>
      </c>
      <c r="C2718" t="s">
        <v>2081</v>
      </c>
      <c r="H2718" s="33">
        <v>0</v>
      </c>
    </row>
    <row r="2719" spans="1:8" x14ac:dyDescent="0.25">
      <c r="A2719" s="53" t="s">
        <v>4107</v>
      </c>
      <c r="B2719" s="62">
        <f t="shared" si="42"/>
        <v>10</v>
      </c>
      <c r="C2719" t="s">
        <v>1988</v>
      </c>
      <c r="H2719" s="33">
        <v>0</v>
      </c>
    </row>
    <row r="2720" spans="1:8" x14ac:dyDescent="0.25">
      <c r="A2720" s="53" t="s">
        <v>4108</v>
      </c>
      <c r="B2720" s="62">
        <f t="shared" si="42"/>
        <v>4</v>
      </c>
      <c r="C2720" t="s">
        <v>4109</v>
      </c>
      <c r="H2720" s="33">
        <v>0</v>
      </c>
    </row>
    <row r="2721" spans="1:8" x14ac:dyDescent="0.25">
      <c r="A2721" s="53" t="s">
        <v>4110</v>
      </c>
      <c r="B2721" s="62">
        <f t="shared" si="42"/>
        <v>6</v>
      </c>
      <c r="C2721" t="s">
        <v>451</v>
      </c>
      <c r="H2721" s="33">
        <v>0</v>
      </c>
    </row>
    <row r="2722" spans="1:8" x14ac:dyDescent="0.25">
      <c r="A2722" s="53" t="s">
        <v>4111</v>
      </c>
      <c r="B2722" s="62">
        <f t="shared" si="42"/>
        <v>10</v>
      </c>
      <c r="C2722" t="s">
        <v>4112</v>
      </c>
      <c r="H2722" s="33">
        <v>0</v>
      </c>
    </row>
    <row r="2723" spans="1:8" x14ac:dyDescent="0.25">
      <c r="A2723" s="53" t="s">
        <v>4113</v>
      </c>
      <c r="B2723" s="62">
        <f t="shared" si="42"/>
        <v>10</v>
      </c>
      <c r="C2723" t="s">
        <v>4114</v>
      </c>
      <c r="H2723" s="33">
        <v>0</v>
      </c>
    </row>
    <row r="2724" spans="1:8" x14ac:dyDescent="0.25">
      <c r="A2724" s="53" t="s">
        <v>4115</v>
      </c>
      <c r="B2724" s="62">
        <f t="shared" si="42"/>
        <v>6</v>
      </c>
      <c r="C2724" t="s">
        <v>4116</v>
      </c>
      <c r="H2724" s="33">
        <v>0</v>
      </c>
    </row>
    <row r="2725" spans="1:8" x14ac:dyDescent="0.25">
      <c r="A2725" s="53" t="s">
        <v>4117</v>
      </c>
      <c r="B2725" s="62">
        <f t="shared" si="42"/>
        <v>10</v>
      </c>
      <c r="C2725" t="s">
        <v>4112</v>
      </c>
      <c r="H2725" s="33">
        <v>0</v>
      </c>
    </row>
    <row r="2726" spans="1:8" x14ac:dyDescent="0.25">
      <c r="A2726" s="53" t="s">
        <v>4118</v>
      </c>
      <c r="B2726" s="62">
        <f t="shared" si="42"/>
        <v>10</v>
      </c>
      <c r="C2726" t="s">
        <v>4114</v>
      </c>
      <c r="H2726" s="33">
        <v>0</v>
      </c>
    </row>
    <row r="2727" spans="1:8" x14ac:dyDescent="0.25">
      <c r="A2727" s="53" t="s">
        <v>4119</v>
      </c>
      <c r="B2727" s="62">
        <f t="shared" si="42"/>
        <v>6</v>
      </c>
      <c r="C2727" t="s">
        <v>4120</v>
      </c>
      <c r="H2727" s="33">
        <v>0</v>
      </c>
    </row>
    <row r="2728" spans="1:8" x14ac:dyDescent="0.25">
      <c r="A2728" s="53" t="s">
        <v>4121</v>
      </c>
      <c r="B2728" s="62">
        <f t="shared" si="42"/>
        <v>10</v>
      </c>
      <c r="C2728" t="s">
        <v>3894</v>
      </c>
      <c r="H2728" s="33">
        <v>0</v>
      </c>
    </row>
    <row r="2729" spans="1:8" x14ac:dyDescent="0.25">
      <c r="A2729" s="53" t="s">
        <v>4122</v>
      </c>
      <c r="B2729" s="62">
        <f t="shared" si="42"/>
        <v>4</v>
      </c>
      <c r="C2729" t="s">
        <v>4123</v>
      </c>
      <c r="H2729" s="33">
        <v>0</v>
      </c>
    </row>
    <row r="2730" spans="1:8" x14ac:dyDescent="0.25">
      <c r="A2730" s="53" t="s">
        <v>4124</v>
      </c>
      <c r="B2730" s="62">
        <f t="shared" si="42"/>
        <v>6</v>
      </c>
      <c r="C2730" t="s">
        <v>4125</v>
      </c>
      <c r="H2730" s="33">
        <v>0</v>
      </c>
    </row>
    <row r="2731" spans="1:8" x14ac:dyDescent="0.25">
      <c r="A2731" s="53" t="s">
        <v>4126</v>
      </c>
      <c r="B2731" s="62">
        <f t="shared" si="42"/>
        <v>10</v>
      </c>
      <c r="C2731" t="s">
        <v>4127</v>
      </c>
      <c r="H2731" s="33">
        <v>0</v>
      </c>
    </row>
    <row r="2732" spans="1:8" x14ac:dyDescent="0.25">
      <c r="A2732" s="53" t="s">
        <v>4128</v>
      </c>
      <c r="B2732" s="62">
        <f t="shared" si="42"/>
        <v>6</v>
      </c>
      <c r="C2732" t="s">
        <v>4129</v>
      </c>
      <c r="H2732" s="33">
        <v>0</v>
      </c>
    </row>
    <row r="2733" spans="1:8" x14ac:dyDescent="0.25">
      <c r="A2733" s="53" t="s">
        <v>4130</v>
      </c>
      <c r="B2733" s="62">
        <f t="shared" si="42"/>
        <v>10</v>
      </c>
      <c r="C2733" t="s">
        <v>4127</v>
      </c>
      <c r="H2733" s="33">
        <v>0</v>
      </c>
    </row>
    <row r="2734" spans="1:8" x14ac:dyDescent="0.25">
      <c r="A2734" s="53" t="s">
        <v>4131</v>
      </c>
      <c r="B2734" s="62">
        <f t="shared" si="42"/>
        <v>10</v>
      </c>
      <c r="C2734" t="s">
        <v>4132</v>
      </c>
      <c r="H2734" s="33">
        <v>0</v>
      </c>
    </row>
    <row r="2735" spans="1:8" x14ac:dyDescent="0.25">
      <c r="A2735" s="53" t="s">
        <v>4133</v>
      </c>
      <c r="B2735" s="62">
        <f t="shared" si="42"/>
        <v>10</v>
      </c>
      <c r="C2735" t="s">
        <v>4134</v>
      </c>
      <c r="H2735" s="33">
        <v>0</v>
      </c>
    </row>
    <row r="2736" spans="1:8" x14ac:dyDescent="0.25">
      <c r="A2736" s="53" t="s">
        <v>4135</v>
      </c>
      <c r="B2736" s="62">
        <f t="shared" si="42"/>
        <v>6</v>
      </c>
      <c r="C2736" t="s">
        <v>4136</v>
      </c>
      <c r="H2736" s="33">
        <v>0</v>
      </c>
    </row>
    <row r="2737" spans="1:8" x14ac:dyDescent="0.25">
      <c r="A2737" s="53" t="s">
        <v>4137</v>
      </c>
      <c r="B2737" s="62">
        <f t="shared" si="42"/>
        <v>10</v>
      </c>
      <c r="C2737" t="s">
        <v>4136</v>
      </c>
      <c r="H2737" s="33">
        <v>0</v>
      </c>
    </row>
    <row r="2738" spans="1:8" x14ac:dyDescent="0.25">
      <c r="A2738" s="53" t="s">
        <v>4138</v>
      </c>
      <c r="B2738" s="62">
        <f t="shared" si="42"/>
        <v>4</v>
      </c>
      <c r="C2738" t="s">
        <v>4139</v>
      </c>
      <c r="H2738" s="33">
        <v>0</v>
      </c>
    </row>
    <row r="2739" spans="1:8" x14ac:dyDescent="0.25">
      <c r="A2739" s="53" t="s">
        <v>4140</v>
      </c>
      <c r="B2739" s="62">
        <f t="shared" si="42"/>
        <v>6</v>
      </c>
      <c r="C2739" t="s">
        <v>4139</v>
      </c>
      <c r="H2739" s="33">
        <v>0</v>
      </c>
    </row>
    <row r="2740" spans="1:8" x14ac:dyDescent="0.25">
      <c r="A2740" s="53" t="s">
        <v>4141</v>
      </c>
      <c r="B2740" s="62">
        <f t="shared" si="42"/>
        <v>10</v>
      </c>
      <c r="C2740" t="s">
        <v>3898</v>
      </c>
      <c r="H2740" s="33">
        <v>0</v>
      </c>
    </row>
    <row r="2741" spans="1:8" x14ac:dyDescent="0.25">
      <c r="A2741" s="53" t="s">
        <v>4142</v>
      </c>
      <c r="B2741" s="62">
        <f t="shared" si="42"/>
        <v>10</v>
      </c>
      <c r="C2741" t="s">
        <v>3900</v>
      </c>
      <c r="H2741" s="33">
        <v>0</v>
      </c>
    </row>
    <row r="2742" spans="1:8" x14ac:dyDescent="0.25">
      <c r="A2742" s="53" t="s">
        <v>4143</v>
      </c>
      <c r="B2742" s="62">
        <f t="shared" si="42"/>
        <v>4</v>
      </c>
      <c r="C2742" t="s">
        <v>4144</v>
      </c>
      <c r="H2742" s="33">
        <v>0</v>
      </c>
    </row>
    <row r="2743" spans="1:8" x14ac:dyDescent="0.25">
      <c r="A2743" s="53" t="s">
        <v>4145</v>
      </c>
      <c r="B2743" s="62">
        <f t="shared" si="42"/>
        <v>6</v>
      </c>
      <c r="C2743" t="s">
        <v>4146</v>
      </c>
      <c r="H2743" s="33">
        <v>0</v>
      </c>
    </row>
    <row r="2744" spans="1:8" x14ac:dyDescent="0.25">
      <c r="A2744" s="53" t="s">
        <v>4147</v>
      </c>
      <c r="B2744" s="62">
        <f t="shared" si="42"/>
        <v>10</v>
      </c>
      <c r="C2744" t="s">
        <v>4148</v>
      </c>
      <c r="H2744" s="33">
        <v>0</v>
      </c>
    </row>
    <row r="2745" spans="1:8" x14ac:dyDescent="0.25">
      <c r="A2745" s="53" t="s">
        <v>4149</v>
      </c>
      <c r="B2745" s="62">
        <f t="shared" si="42"/>
        <v>10</v>
      </c>
      <c r="C2745" t="s">
        <v>4150</v>
      </c>
      <c r="H2745" s="33">
        <v>0</v>
      </c>
    </row>
    <row r="2746" spans="1:8" x14ac:dyDescent="0.25">
      <c r="A2746" s="53" t="s">
        <v>4151</v>
      </c>
      <c r="B2746" s="62">
        <f t="shared" si="42"/>
        <v>10</v>
      </c>
      <c r="C2746" t="s">
        <v>4152</v>
      </c>
      <c r="H2746" s="33">
        <v>0</v>
      </c>
    </row>
    <row r="2747" spans="1:8" x14ac:dyDescent="0.25">
      <c r="A2747" s="53" t="s">
        <v>4153</v>
      </c>
      <c r="B2747" s="62">
        <f t="shared" si="42"/>
        <v>6</v>
      </c>
      <c r="C2747" t="s">
        <v>4154</v>
      </c>
      <c r="H2747" s="33">
        <v>0</v>
      </c>
    </row>
    <row r="2748" spans="1:8" x14ac:dyDescent="0.25">
      <c r="A2748" s="53" t="s">
        <v>4155</v>
      </c>
      <c r="B2748" s="62">
        <f t="shared" si="42"/>
        <v>10</v>
      </c>
      <c r="C2748" t="s">
        <v>2291</v>
      </c>
      <c r="H2748" s="33">
        <v>0</v>
      </c>
    </row>
    <row r="2749" spans="1:8" x14ac:dyDescent="0.25">
      <c r="A2749" s="53" t="s">
        <v>4156</v>
      </c>
      <c r="B2749" s="62">
        <f t="shared" si="42"/>
        <v>10</v>
      </c>
      <c r="C2749" t="s">
        <v>4157</v>
      </c>
      <c r="H2749" s="33">
        <v>0</v>
      </c>
    </row>
    <row r="2750" spans="1:8" x14ac:dyDescent="0.25">
      <c r="A2750" s="53" t="s">
        <v>4158</v>
      </c>
      <c r="B2750" s="62">
        <f t="shared" si="42"/>
        <v>6</v>
      </c>
      <c r="C2750" t="s">
        <v>4159</v>
      </c>
      <c r="H2750" s="33">
        <v>0</v>
      </c>
    </row>
    <row r="2751" spans="1:8" x14ac:dyDescent="0.25">
      <c r="A2751" s="53" t="s">
        <v>4160</v>
      </c>
      <c r="B2751" s="62">
        <f t="shared" si="42"/>
        <v>10</v>
      </c>
      <c r="C2751" t="s">
        <v>4161</v>
      </c>
      <c r="H2751" s="33">
        <v>0</v>
      </c>
    </row>
    <row r="2752" spans="1:8" x14ac:dyDescent="0.25">
      <c r="A2752" s="53" t="s">
        <v>4162</v>
      </c>
      <c r="B2752" s="62">
        <f t="shared" si="42"/>
        <v>10</v>
      </c>
      <c r="C2752" t="s">
        <v>4163</v>
      </c>
      <c r="H2752" s="33">
        <v>0</v>
      </c>
    </row>
    <row r="2753" spans="1:8" x14ac:dyDescent="0.25">
      <c r="A2753" s="53" t="s">
        <v>4164</v>
      </c>
      <c r="B2753" s="62">
        <f t="shared" si="42"/>
        <v>10</v>
      </c>
      <c r="C2753" t="s">
        <v>2307</v>
      </c>
      <c r="H2753" s="33">
        <v>0</v>
      </c>
    </row>
    <row r="2754" spans="1:8" x14ac:dyDescent="0.25">
      <c r="A2754" s="53" t="s">
        <v>4165</v>
      </c>
      <c r="B2754" s="62">
        <f t="shared" si="42"/>
        <v>10</v>
      </c>
      <c r="C2754" t="s">
        <v>1988</v>
      </c>
      <c r="H2754" s="33">
        <v>0</v>
      </c>
    </row>
    <row r="2755" spans="1:8" x14ac:dyDescent="0.25">
      <c r="A2755" s="53" t="s">
        <v>4166</v>
      </c>
      <c r="B2755" s="62">
        <f t="shared" ref="B2755:B2818" si="43">LEN(A2755)</f>
        <v>6</v>
      </c>
      <c r="C2755" t="s">
        <v>4167</v>
      </c>
      <c r="H2755" s="33">
        <v>0</v>
      </c>
    </row>
    <row r="2756" spans="1:8" x14ac:dyDescent="0.25">
      <c r="A2756" s="53" t="s">
        <v>4168</v>
      </c>
      <c r="B2756" s="62">
        <f t="shared" si="43"/>
        <v>10</v>
      </c>
      <c r="C2756" t="s">
        <v>2128</v>
      </c>
      <c r="H2756" s="33">
        <v>0</v>
      </c>
    </row>
    <row r="2757" spans="1:8" x14ac:dyDescent="0.25">
      <c r="A2757" s="53" t="s">
        <v>4169</v>
      </c>
      <c r="B2757" s="62">
        <f t="shared" si="43"/>
        <v>10</v>
      </c>
      <c r="C2757" t="s">
        <v>4170</v>
      </c>
      <c r="H2757" s="33">
        <v>0</v>
      </c>
    </row>
    <row r="2758" spans="1:8" x14ac:dyDescent="0.25">
      <c r="A2758" s="53" t="s">
        <v>4171</v>
      </c>
      <c r="B2758" s="62">
        <f t="shared" si="43"/>
        <v>10</v>
      </c>
      <c r="C2758" t="s">
        <v>2123</v>
      </c>
      <c r="H2758" s="33">
        <v>0</v>
      </c>
    </row>
    <row r="2759" spans="1:8" x14ac:dyDescent="0.25">
      <c r="A2759" s="53" t="s">
        <v>4172</v>
      </c>
      <c r="B2759" s="62">
        <f t="shared" si="43"/>
        <v>4</v>
      </c>
      <c r="C2759" t="s">
        <v>4173</v>
      </c>
      <c r="H2759" s="33">
        <v>170395.16</v>
      </c>
    </row>
    <row r="2760" spans="1:8" x14ac:dyDescent="0.25">
      <c r="A2760" s="53" t="s">
        <v>4174</v>
      </c>
      <c r="B2760" s="62">
        <f t="shared" si="43"/>
        <v>6</v>
      </c>
      <c r="C2760" t="s">
        <v>2198</v>
      </c>
      <c r="H2760" s="33">
        <v>0</v>
      </c>
    </row>
    <row r="2761" spans="1:8" x14ac:dyDescent="0.25">
      <c r="A2761" s="53" t="s">
        <v>4175</v>
      </c>
      <c r="B2761" s="62">
        <f t="shared" si="43"/>
        <v>10</v>
      </c>
      <c r="C2761" t="s">
        <v>3366</v>
      </c>
      <c r="H2761" s="33">
        <v>0</v>
      </c>
    </row>
    <row r="2762" spans="1:8" x14ac:dyDescent="0.25">
      <c r="A2762" s="53" t="s">
        <v>4176</v>
      </c>
      <c r="B2762" s="62">
        <f t="shared" si="43"/>
        <v>10</v>
      </c>
      <c r="C2762" t="s">
        <v>1972</v>
      </c>
      <c r="H2762" s="33">
        <v>0</v>
      </c>
    </row>
    <row r="2763" spans="1:8" x14ac:dyDescent="0.25">
      <c r="A2763" s="53" t="s">
        <v>4177</v>
      </c>
      <c r="B2763" s="62">
        <f t="shared" si="43"/>
        <v>10</v>
      </c>
      <c r="C2763" t="s">
        <v>4178</v>
      </c>
      <c r="H2763" s="33">
        <v>0</v>
      </c>
    </row>
    <row r="2764" spans="1:8" x14ac:dyDescent="0.25">
      <c r="A2764" s="53" t="s">
        <v>4179</v>
      </c>
      <c r="B2764" s="62">
        <f t="shared" si="43"/>
        <v>10</v>
      </c>
      <c r="C2764" t="s">
        <v>1988</v>
      </c>
      <c r="H2764" s="33">
        <v>0</v>
      </c>
    </row>
    <row r="2765" spans="1:8" x14ac:dyDescent="0.25">
      <c r="A2765" s="53" t="s">
        <v>4180</v>
      </c>
      <c r="B2765" s="62">
        <f t="shared" si="43"/>
        <v>6</v>
      </c>
      <c r="C2765" t="s">
        <v>380</v>
      </c>
      <c r="H2765" s="33">
        <v>170395.16</v>
      </c>
    </row>
    <row r="2766" spans="1:8" x14ac:dyDescent="0.25">
      <c r="A2766" s="53" t="s">
        <v>4181</v>
      </c>
      <c r="B2766" s="62">
        <f t="shared" si="43"/>
        <v>10</v>
      </c>
      <c r="C2766" t="s">
        <v>3366</v>
      </c>
      <c r="H2766" s="33">
        <v>170395.16</v>
      </c>
    </row>
    <row r="2767" spans="1:8" x14ac:dyDescent="0.25">
      <c r="A2767" s="53" t="s">
        <v>4182</v>
      </c>
      <c r="B2767" s="62">
        <f t="shared" si="43"/>
        <v>10</v>
      </c>
      <c r="C2767" t="s">
        <v>1972</v>
      </c>
      <c r="H2767" s="33">
        <v>0</v>
      </c>
    </row>
    <row r="2768" spans="1:8" x14ac:dyDescent="0.25">
      <c r="A2768" s="53" t="s">
        <v>4183</v>
      </c>
      <c r="B2768" s="62">
        <f t="shared" si="43"/>
        <v>10</v>
      </c>
      <c r="C2768" t="s">
        <v>4152</v>
      </c>
      <c r="H2768" s="33">
        <v>0</v>
      </c>
    </row>
    <row r="2769" spans="1:8" x14ac:dyDescent="0.25">
      <c r="A2769" s="53" t="s">
        <v>4184</v>
      </c>
      <c r="B2769" s="62">
        <f t="shared" si="43"/>
        <v>6</v>
      </c>
      <c r="C2769" t="s">
        <v>2204</v>
      </c>
      <c r="H2769" s="33">
        <v>0</v>
      </c>
    </row>
    <row r="2770" spans="1:8" x14ac:dyDescent="0.25">
      <c r="A2770" s="53" t="s">
        <v>4185</v>
      </c>
      <c r="B2770" s="62">
        <f t="shared" si="43"/>
        <v>10</v>
      </c>
      <c r="C2770" t="s">
        <v>2126</v>
      </c>
      <c r="H2770" s="33">
        <v>0</v>
      </c>
    </row>
    <row r="2771" spans="1:8" x14ac:dyDescent="0.25">
      <c r="A2771" s="53" t="s">
        <v>4186</v>
      </c>
      <c r="B2771" s="62">
        <f t="shared" si="43"/>
        <v>10</v>
      </c>
      <c r="C2771" t="s">
        <v>2128</v>
      </c>
      <c r="H2771" s="33">
        <v>0</v>
      </c>
    </row>
    <row r="2772" spans="1:8" x14ac:dyDescent="0.25">
      <c r="A2772" s="53" t="s">
        <v>4187</v>
      </c>
      <c r="B2772" s="62">
        <f t="shared" si="43"/>
        <v>10</v>
      </c>
      <c r="C2772" t="s">
        <v>2208</v>
      </c>
      <c r="H2772" s="33">
        <v>0</v>
      </c>
    </row>
    <row r="2773" spans="1:8" x14ac:dyDescent="0.25">
      <c r="A2773" s="53" t="s">
        <v>4188</v>
      </c>
      <c r="B2773" s="62">
        <f t="shared" si="43"/>
        <v>3</v>
      </c>
      <c r="C2773" t="s">
        <v>4189</v>
      </c>
      <c r="H2773" s="33">
        <v>26872.74</v>
      </c>
    </row>
    <row r="2774" spans="1:8" x14ac:dyDescent="0.25">
      <c r="A2774" s="53" t="s">
        <v>4190</v>
      </c>
      <c r="B2774" s="62">
        <f t="shared" si="43"/>
        <v>4</v>
      </c>
      <c r="C2774" t="s">
        <v>4189</v>
      </c>
      <c r="H2774" s="33">
        <v>26872.74</v>
      </c>
    </row>
    <row r="2775" spans="1:8" x14ac:dyDescent="0.25">
      <c r="A2775" s="53" t="s">
        <v>4191</v>
      </c>
      <c r="B2775" s="62">
        <f t="shared" si="43"/>
        <v>6</v>
      </c>
      <c r="C2775" t="s">
        <v>2198</v>
      </c>
      <c r="H2775" s="33">
        <v>0</v>
      </c>
    </row>
    <row r="2776" spans="1:8" x14ac:dyDescent="0.25">
      <c r="A2776" s="53" t="s">
        <v>4192</v>
      </c>
      <c r="B2776" s="62">
        <f t="shared" si="43"/>
        <v>10</v>
      </c>
      <c r="C2776" t="s">
        <v>3366</v>
      </c>
      <c r="H2776" s="33">
        <v>0</v>
      </c>
    </row>
    <row r="2777" spans="1:8" x14ac:dyDescent="0.25">
      <c r="A2777" s="53" t="s">
        <v>4193</v>
      </c>
      <c r="B2777" s="62">
        <f t="shared" si="43"/>
        <v>10</v>
      </c>
      <c r="C2777" t="s">
        <v>1972</v>
      </c>
      <c r="H2777" s="33">
        <v>0</v>
      </c>
    </row>
    <row r="2778" spans="1:8" x14ac:dyDescent="0.25">
      <c r="A2778" s="53" t="s">
        <v>4194</v>
      </c>
      <c r="B2778" s="62">
        <f t="shared" si="43"/>
        <v>6</v>
      </c>
      <c r="C2778" t="s">
        <v>380</v>
      </c>
      <c r="H2778" s="33">
        <v>0</v>
      </c>
    </row>
    <row r="2779" spans="1:8" x14ac:dyDescent="0.25">
      <c r="A2779" s="53" t="s">
        <v>4195</v>
      </c>
      <c r="B2779" s="62">
        <f t="shared" si="43"/>
        <v>10</v>
      </c>
      <c r="C2779" t="s">
        <v>3366</v>
      </c>
      <c r="H2779" s="33">
        <v>0</v>
      </c>
    </row>
    <row r="2780" spans="1:8" x14ac:dyDescent="0.25">
      <c r="A2780" s="53" t="s">
        <v>4196</v>
      </c>
      <c r="B2780" s="62">
        <f t="shared" si="43"/>
        <v>10</v>
      </c>
      <c r="C2780" t="s">
        <v>1972</v>
      </c>
      <c r="H2780" s="33">
        <v>0</v>
      </c>
    </row>
    <row r="2781" spans="1:8" x14ac:dyDescent="0.25">
      <c r="A2781" s="53" t="s">
        <v>4197</v>
      </c>
      <c r="B2781" s="62">
        <f t="shared" si="43"/>
        <v>6</v>
      </c>
      <c r="C2781" t="s">
        <v>4198</v>
      </c>
      <c r="H2781" s="33">
        <v>0</v>
      </c>
    </row>
    <row r="2782" spans="1:8" x14ac:dyDescent="0.25">
      <c r="A2782" s="53" t="s">
        <v>4199</v>
      </c>
      <c r="B2782" s="62">
        <f t="shared" si="43"/>
        <v>10</v>
      </c>
      <c r="C2782" t="s">
        <v>4198</v>
      </c>
      <c r="H2782" s="33">
        <v>0</v>
      </c>
    </row>
    <row r="2783" spans="1:8" x14ac:dyDescent="0.25">
      <c r="A2783" s="53" t="s">
        <v>4200</v>
      </c>
      <c r="B2783" s="62">
        <f t="shared" si="43"/>
        <v>6</v>
      </c>
      <c r="C2783" t="s">
        <v>4201</v>
      </c>
      <c r="H2783" s="33">
        <v>26872.74</v>
      </c>
    </row>
    <row r="2784" spans="1:8" x14ac:dyDescent="0.25">
      <c r="A2784" s="53" t="s">
        <v>4202</v>
      </c>
      <c r="B2784" s="62">
        <f t="shared" si="43"/>
        <v>10</v>
      </c>
      <c r="C2784" t="s">
        <v>4203</v>
      </c>
      <c r="H2784" s="33">
        <v>26872.74</v>
      </c>
    </row>
    <row r="2785" spans="1:8" x14ac:dyDescent="0.25">
      <c r="A2785" s="53" t="s">
        <v>44</v>
      </c>
      <c r="B2785" s="62">
        <f t="shared" si="43"/>
        <v>1</v>
      </c>
      <c r="C2785" t="s">
        <v>1233</v>
      </c>
      <c r="H2785" s="33">
        <v>786490.28</v>
      </c>
    </row>
    <row r="2786" spans="1:8" x14ac:dyDescent="0.25">
      <c r="A2786" s="53" t="s">
        <v>1234</v>
      </c>
      <c r="B2786" s="62">
        <f t="shared" si="43"/>
        <v>2</v>
      </c>
      <c r="C2786" t="s">
        <v>4204</v>
      </c>
      <c r="H2786" s="33">
        <v>786490.28</v>
      </c>
    </row>
    <row r="2787" spans="1:8" x14ac:dyDescent="0.25">
      <c r="A2787" s="64" t="s">
        <v>1235</v>
      </c>
      <c r="B2787" s="65">
        <f t="shared" si="43"/>
        <v>3</v>
      </c>
      <c r="C2787" s="66" t="s">
        <v>1236</v>
      </c>
      <c r="D2787" s="66"/>
      <c r="E2787" s="66"/>
      <c r="F2787" s="66"/>
      <c r="G2787" s="66"/>
      <c r="H2787" s="67">
        <v>395462.97</v>
      </c>
    </row>
    <row r="2788" spans="1:8" x14ac:dyDescent="0.25">
      <c r="A2788" s="53" t="s">
        <v>1237</v>
      </c>
      <c r="B2788" s="62">
        <f t="shared" si="43"/>
        <v>4</v>
      </c>
      <c r="C2788" t="s">
        <v>1236</v>
      </c>
      <c r="H2788" s="33">
        <v>395462.97</v>
      </c>
    </row>
    <row r="2789" spans="1:8" x14ac:dyDescent="0.25">
      <c r="A2789" s="53" t="s">
        <v>1238</v>
      </c>
      <c r="B2789" s="62">
        <f t="shared" si="43"/>
        <v>6</v>
      </c>
      <c r="C2789" t="s">
        <v>1239</v>
      </c>
      <c r="H2789" s="33">
        <v>242222.66</v>
      </c>
    </row>
    <row r="2790" spans="1:8" x14ac:dyDescent="0.25">
      <c r="A2790" s="53" t="s">
        <v>1240</v>
      </c>
      <c r="B2790" s="62">
        <f t="shared" si="43"/>
        <v>10</v>
      </c>
      <c r="C2790" t="s">
        <v>4205</v>
      </c>
      <c r="H2790" s="33">
        <v>239738.8</v>
      </c>
    </row>
    <row r="2791" spans="1:8" x14ac:dyDescent="0.25">
      <c r="A2791" s="53" t="s">
        <v>1241</v>
      </c>
      <c r="B2791" s="62">
        <f t="shared" si="43"/>
        <v>10</v>
      </c>
      <c r="C2791" t="s">
        <v>4206</v>
      </c>
      <c r="H2791" s="33">
        <v>2483.86</v>
      </c>
    </row>
    <row r="2792" spans="1:8" x14ac:dyDescent="0.25">
      <c r="A2792" s="53" t="s">
        <v>1242</v>
      </c>
      <c r="B2792" s="62">
        <f t="shared" si="43"/>
        <v>6</v>
      </c>
      <c r="C2792" t="s">
        <v>409</v>
      </c>
      <c r="H2792" s="33">
        <v>108687.41</v>
      </c>
    </row>
    <row r="2793" spans="1:8" x14ac:dyDescent="0.25">
      <c r="A2793" s="53" t="s">
        <v>1243</v>
      </c>
      <c r="B2793" s="62">
        <f t="shared" si="43"/>
        <v>10</v>
      </c>
      <c r="C2793" t="s">
        <v>3179</v>
      </c>
      <c r="H2793" s="33">
        <v>50791.98</v>
      </c>
    </row>
    <row r="2794" spans="1:8" x14ac:dyDescent="0.25">
      <c r="A2794" s="53" t="s">
        <v>1244</v>
      </c>
      <c r="B2794" s="62">
        <f t="shared" si="43"/>
        <v>10</v>
      </c>
      <c r="C2794" t="s">
        <v>4207</v>
      </c>
      <c r="H2794" s="33">
        <v>0</v>
      </c>
    </row>
    <row r="2795" spans="1:8" x14ac:dyDescent="0.25">
      <c r="A2795" s="53" t="s">
        <v>1245</v>
      </c>
      <c r="B2795" s="62">
        <f t="shared" si="43"/>
        <v>10</v>
      </c>
      <c r="C2795" t="s">
        <v>3177</v>
      </c>
      <c r="H2795" s="33">
        <v>0</v>
      </c>
    </row>
    <row r="2796" spans="1:8" x14ac:dyDescent="0.25">
      <c r="A2796" s="53" t="s">
        <v>1246</v>
      </c>
      <c r="B2796" s="62">
        <f t="shared" si="43"/>
        <v>10</v>
      </c>
      <c r="C2796" t="s">
        <v>3175</v>
      </c>
      <c r="H2796" s="33">
        <v>6626.46</v>
      </c>
    </row>
    <row r="2797" spans="1:8" x14ac:dyDescent="0.25">
      <c r="A2797" s="53" t="s">
        <v>1247</v>
      </c>
      <c r="B2797" s="62">
        <f t="shared" si="43"/>
        <v>10</v>
      </c>
      <c r="C2797" t="s">
        <v>4208</v>
      </c>
      <c r="H2797" s="33">
        <v>0</v>
      </c>
    </row>
    <row r="2798" spans="1:8" x14ac:dyDescent="0.25">
      <c r="A2798" s="53" t="s">
        <v>1248</v>
      </c>
      <c r="B2798" s="62">
        <f t="shared" si="43"/>
        <v>10</v>
      </c>
      <c r="C2798" t="s">
        <v>977</v>
      </c>
      <c r="H2798" s="33">
        <v>14425.87</v>
      </c>
    </row>
    <row r="2799" spans="1:8" x14ac:dyDescent="0.25">
      <c r="A2799" s="53" t="s">
        <v>1249</v>
      </c>
      <c r="B2799" s="62">
        <f t="shared" si="43"/>
        <v>10</v>
      </c>
      <c r="C2799" t="s">
        <v>4209</v>
      </c>
      <c r="H2799" s="33">
        <v>0</v>
      </c>
    </row>
    <row r="2800" spans="1:8" x14ac:dyDescent="0.25">
      <c r="A2800" s="53" t="s">
        <v>1250</v>
      </c>
      <c r="B2800" s="62">
        <f t="shared" si="43"/>
        <v>10</v>
      </c>
      <c r="C2800" t="s">
        <v>4210</v>
      </c>
      <c r="H2800" s="33">
        <v>0</v>
      </c>
    </row>
    <row r="2801" spans="1:8" x14ac:dyDescent="0.25">
      <c r="A2801" s="53" t="s">
        <v>1251</v>
      </c>
      <c r="B2801" s="62">
        <f t="shared" si="43"/>
        <v>10</v>
      </c>
      <c r="C2801" t="s">
        <v>4211</v>
      </c>
      <c r="H2801" s="33">
        <v>158</v>
      </c>
    </row>
    <row r="2802" spans="1:8" x14ac:dyDescent="0.25">
      <c r="A2802" s="53" t="s">
        <v>1252</v>
      </c>
      <c r="B2802" s="62">
        <f t="shared" si="43"/>
        <v>10</v>
      </c>
      <c r="C2802" t="s">
        <v>4212</v>
      </c>
      <c r="H2802" s="33">
        <v>117.61</v>
      </c>
    </row>
    <row r="2803" spans="1:8" x14ac:dyDescent="0.25">
      <c r="A2803" s="53" t="s">
        <v>4213</v>
      </c>
      <c r="B2803" s="62">
        <f t="shared" si="43"/>
        <v>10</v>
      </c>
      <c r="C2803" t="s">
        <v>4214</v>
      </c>
      <c r="H2803" s="33">
        <v>21706.68</v>
      </c>
    </row>
    <row r="2804" spans="1:8" x14ac:dyDescent="0.25">
      <c r="A2804" s="53" t="s">
        <v>4215</v>
      </c>
      <c r="B2804" s="62">
        <f t="shared" si="43"/>
        <v>10</v>
      </c>
      <c r="C2804" t="s">
        <v>4216</v>
      </c>
      <c r="H2804" s="33">
        <v>0</v>
      </c>
    </row>
    <row r="2805" spans="1:8" x14ac:dyDescent="0.25">
      <c r="A2805" s="53" t="s">
        <v>4217</v>
      </c>
      <c r="B2805" s="62">
        <f t="shared" si="43"/>
        <v>10</v>
      </c>
      <c r="C2805" t="s">
        <v>963</v>
      </c>
      <c r="H2805" s="33">
        <v>1938.28</v>
      </c>
    </row>
    <row r="2806" spans="1:8" x14ac:dyDescent="0.25">
      <c r="A2806" s="53" t="s">
        <v>4218</v>
      </c>
      <c r="B2806" s="62">
        <f t="shared" si="43"/>
        <v>10</v>
      </c>
      <c r="C2806" t="s">
        <v>4219</v>
      </c>
      <c r="H2806" s="33">
        <v>12922.53</v>
      </c>
    </row>
    <row r="2807" spans="1:8" x14ac:dyDescent="0.25">
      <c r="A2807" s="53" t="s">
        <v>1253</v>
      </c>
      <c r="B2807" s="62">
        <f t="shared" si="43"/>
        <v>6</v>
      </c>
      <c r="C2807" t="s">
        <v>4220</v>
      </c>
      <c r="H2807" s="33">
        <v>19925.830000000002</v>
      </c>
    </row>
    <row r="2808" spans="1:8" x14ac:dyDescent="0.25">
      <c r="A2808" s="53" t="s">
        <v>1254</v>
      </c>
      <c r="B2808" s="62">
        <f t="shared" si="43"/>
        <v>10</v>
      </c>
      <c r="C2808" t="s">
        <v>4221</v>
      </c>
      <c r="H2808" s="33">
        <v>19805.240000000002</v>
      </c>
    </row>
    <row r="2809" spans="1:8" x14ac:dyDescent="0.25">
      <c r="A2809" s="53" t="s">
        <v>1255</v>
      </c>
      <c r="B2809" s="62">
        <f t="shared" si="43"/>
        <v>10</v>
      </c>
      <c r="C2809" t="s">
        <v>4222</v>
      </c>
      <c r="H2809" s="33">
        <v>120.59</v>
      </c>
    </row>
    <row r="2810" spans="1:8" x14ac:dyDescent="0.25">
      <c r="A2810" s="53" t="s">
        <v>4223</v>
      </c>
      <c r="B2810" s="62">
        <f t="shared" si="43"/>
        <v>10</v>
      </c>
      <c r="C2810" t="s">
        <v>3183</v>
      </c>
      <c r="H2810" s="33">
        <v>0</v>
      </c>
    </row>
    <row r="2811" spans="1:8" x14ac:dyDescent="0.25">
      <c r="A2811" s="53" t="s">
        <v>1256</v>
      </c>
      <c r="B2811" s="62">
        <f t="shared" si="43"/>
        <v>6</v>
      </c>
      <c r="C2811" t="s">
        <v>1257</v>
      </c>
      <c r="H2811" s="33">
        <v>17105.490000000002</v>
      </c>
    </row>
    <row r="2812" spans="1:8" x14ac:dyDescent="0.25">
      <c r="A2812" s="53" t="s">
        <v>1258</v>
      </c>
      <c r="B2812" s="62">
        <f t="shared" si="43"/>
        <v>10</v>
      </c>
      <c r="C2812" t="s">
        <v>4224</v>
      </c>
      <c r="H2812" s="33">
        <v>16355.49</v>
      </c>
    </row>
    <row r="2813" spans="1:8" x14ac:dyDescent="0.25">
      <c r="A2813" s="53" t="s">
        <v>1259</v>
      </c>
      <c r="B2813" s="62">
        <f t="shared" si="43"/>
        <v>10</v>
      </c>
      <c r="C2813" t="s">
        <v>4225</v>
      </c>
      <c r="H2813" s="33">
        <v>0</v>
      </c>
    </row>
    <row r="2814" spans="1:8" x14ac:dyDescent="0.25">
      <c r="A2814" s="53" t="s">
        <v>1260</v>
      </c>
      <c r="B2814" s="62">
        <f t="shared" si="43"/>
        <v>10</v>
      </c>
      <c r="C2814" t="s">
        <v>4226</v>
      </c>
      <c r="H2814" s="33">
        <v>750</v>
      </c>
    </row>
    <row r="2815" spans="1:8" x14ac:dyDescent="0.25">
      <c r="A2815" s="53" t="s">
        <v>4227</v>
      </c>
      <c r="B2815" s="62">
        <f t="shared" si="43"/>
        <v>10</v>
      </c>
      <c r="C2815" t="s">
        <v>4228</v>
      </c>
      <c r="H2815" s="33">
        <v>0</v>
      </c>
    </row>
    <row r="2816" spans="1:8" x14ac:dyDescent="0.25">
      <c r="A2816" s="53" t="s">
        <v>1261</v>
      </c>
      <c r="B2816" s="62">
        <f t="shared" si="43"/>
        <v>6</v>
      </c>
      <c r="C2816" t="s">
        <v>4229</v>
      </c>
      <c r="H2816" s="33">
        <v>7521.58</v>
      </c>
    </row>
    <row r="2817" spans="1:8" x14ac:dyDescent="0.25">
      <c r="A2817" s="53" t="s">
        <v>1262</v>
      </c>
      <c r="B2817" s="62">
        <f t="shared" si="43"/>
        <v>10</v>
      </c>
      <c r="C2817" t="s">
        <v>4230</v>
      </c>
      <c r="H2817" s="33">
        <v>0</v>
      </c>
    </row>
    <row r="2818" spans="1:8" x14ac:dyDescent="0.25">
      <c r="A2818" s="53" t="s">
        <v>1263</v>
      </c>
      <c r="B2818" s="62">
        <f t="shared" si="43"/>
        <v>10</v>
      </c>
      <c r="C2818" t="s">
        <v>4231</v>
      </c>
      <c r="H2818" s="33">
        <v>0</v>
      </c>
    </row>
    <row r="2819" spans="1:8" x14ac:dyDescent="0.25">
      <c r="A2819" s="53" t="s">
        <v>1264</v>
      </c>
      <c r="B2819" s="62">
        <f t="shared" ref="B2819:B2882" si="44">LEN(A2819)</f>
        <v>10</v>
      </c>
      <c r="C2819" t="s">
        <v>4232</v>
      </c>
      <c r="H2819" s="33">
        <v>1680.1</v>
      </c>
    </row>
    <row r="2820" spans="1:8" x14ac:dyDescent="0.25">
      <c r="A2820" s="53" t="s">
        <v>1265</v>
      </c>
      <c r="B2820" s="62">
        <f t="shared" si="44"/>
        <v>10</v>
      </c>
      <c r="C2820" t="s">
        <v>4233</v>
      </c>
      <c r="H2820" s="33">
        <v>5841.48</v>
      </c>
    </row>
    <row r="2821" spans="1:8" x14ac:dyDescent="0.25">
      <c r="A2821" s="53" t="s">
        <v>4234</v>
      </c>
      <c r="B2821" s="62">
        <f t="shared" si="44"/>
        <v>10</v>
      </c>
      <c r="C2821" t="s">
        <v>4235</v>
      </c>
      <c r="H2821" s="33">
        <v>0</v>
      </c>
    </row>
    <row r="2822" spans="1:8" x14ac:dyDescent="0.25">
      <c r="A2822" s="53" t="s">
        <v>4236</v>
      </c>
      <c r="B2822" s="62">
        <f t="shared" si="44"/>
        <v>10</v>
      </c>
      <c r="C2822" t="s">
        <v>1988</v>
      </c>
      <c r="H2822" s="33">
        <v>0</v>
      </c>
    </row>
    <row r="2823" spans="1:8" x14ac:dyDescent="0.25">
      <c r="A2823" s="53" t="s">
        <v>1266</v>
      </c>
      <c r="B2823" s="62">
        <f t="shared" si="44"/>
        <v>6</v>
      </c>
      <c r="C2823" t="s">
        <v>988</v>
      </c>
      <c r="H2823" s="33">
        <v>0</v>
      </c>
    </row>
    <row r="2824" spans="1:8" x14ac:dyDescent="0.25">
      <c r="A2824" s="53" t="s">
        <v>4237</v>
      </c>
      <c r="B2824" s="62">
        <f t="shared" si="44"/>
        <v>10</v>
      </c>
      <c r="C2824" t="s">
        <v>3185</v>
      </c>
      <c r="H2824" s="33">
        <v>0</v>
      </c>
    </row>
    <row r="2825" spans="1:8" x14ac:dyDescent="0.25">
      <c r="A2825" s="53" t="s">
        <v>4238</v>
      </c>
      <c r="B2825" s="62">
        <f t="shared" si="44"/>
        <v>6</v>
      </c>
      <c r="C2825" t="s">
        <v>4239</v>
      </c>
      <c r="H2825" s="33">
        <v>0</v>
      </c>
    </row>
    <row r="2826" spans="1:8" x14ac:dyDescent="0.25">
      <c r="A2826" s="53" t="s">
        <v>4240</v>
      </c>
      <c r="B2826" s="62">
        <f t="shared" si="44"/>
        <v>10</v>
      </c>
      <c r="C2826" t="s">
        <v>4241</v>
      </c>
      <c r="H2826" s="33">
        <v>0</v>
      </c>
    </row>
    <row r="2827" spans="1:8" x14ac:dyDescent="0.25">
      <c r="A2827" s="53" t="s">
        <v>1267</v>
      </c>
      <c r="B2827" s="62">
        <f t="shared" si="44"/>
        <v>3</v>
      </c>
      <c r="C2827" t="s">
        <v>1268</v>
      </c>
      <c r="H2827" s="33">
        <v>306799.34000000003</v>
      </c>
    </row>
    <row r="2828" spans="1:8" x14ac:dyDescent="0.25">
      <c r="A2828" s="53" t="s">
        <v>1269</v>
      </c>
      <c r="B2828" s="62">
        <f t="shared" si="44"/>
        <v>4</v>
      </c>
      <c r="C2828" t="s">
        <v>1268</v>
      </c>
      <c r="H2828" s="33">
        <v>306799.34000000003</v>
      </c>
    </row>
    <row r="2829" spans="1:8" x14ac:dyDescent="0.25">
      <c r="A2829" s="53" t="s">
        <v>1270</v>
      </c>
      <c r="B2829" s="62">
        <f t="shared" si="44"/>
        <v>6</v>
      </c>
      <c r="C2829" t="s">
        <v>1271</v>
      </c>
      <c r="H2829" s="33">
        <v>747.57</v>
      </c>
    </row>
    <row r="2830" spans="1:8" x14ac:dyDescent="0.25">
      <c r="A2830" s="53" t="s">
        <v>1272</v>
      </c>
      <c r="B2830" s="62">
        <f t="shared" si="44"/>
        <v>10</v>
      </c>
      <c r="C2830" t="s">
        <v>4232</v>
      </c>
      <c r="H2830" s="33">
        <v>64</v>
      </c>
    </row>
    <row r="2831" spans="1:8" x14ac:dyDescent="0.25">
      <c r="A2831" s="53" t="s">
        <v>1273</v>
      </c>
      <c r="B2831" s="62">
        <f t="shared" si="44"/>
        <v>10</v>
      </c>
      <c r="C2831" t="s">
        <v>4242</v>
      </c>
      <c r="H2831" s="33">
        <v>683.57</v>
      </c>
    </row>
    <row r="2832" spans="1:8" x14ac:dyDescent="0.25">
      <c r="A2832" s="53" t="s">
        <v>1274</v>
      </c>
      <c r="B2832" s="62">
        <f t="shared" si="44"/>
        <v>10</v>
      </c>
      <c r="C2832" t="s">
        <v>4243</v>
      </c>
      <c r="H2832" s="33">
        <v>0</v>
      </c>
    </row>
    <row r="2833" spans="1:8" x14ac:dyDescent="0.25">
      <c r="A2833" s="53" t="s">
        <v>4244</v>
      </c>
      <c r="B2833" s="62">
        <f t="shared" si="44"/>
        <v>10</v>
      </c>
      <c r="C2833" t="s">
        <v>1988</v>
      </c>
      <c r="H2833" s="33">
        <v>0</v>
      </c>
    </row>
    <row r="2834" spans="1:8" x14ac:dyDescent="0.25">
      <c r="A2834" s="53" t="s">
        <v>1275</v>
      </c>
      <c r="B2834" s="62">
        <f t="shared" si="44"/>
        <v>6</v>
      </c>
      <c r="C2834" t="s">
        <v>4245</v>
      </c>
      <c r="H2834" s="33">
        <v>24536.66</v>
      </c>
    </row>
    <row r="2835" spans="1:8" x14ac:dyDescent="0.25">
      <c r="A2835" s="53" t="s">
        <v>1276</v>
      </c>
      <c r="B2835" s="62">
        <f t="shared" si="44"/>
        <v>10</v>
      </c>
      <c r="C2835" t="s">
        <v>4246</v>
      </c>
      <c r="H2835" s="33">
        <v>3856.27</v>
      </c>
    </row>
    <row r="2836" spans="1:8" x14ac:dyDescent="0.25">
      <c r="A2836" s="53" t="s">
        <v>1277</v>
      </c>
      <c r="B2836" s="62">
        <f t="shared" si="44"/>
        <v>10</v>
      </c>
      <c r="C2836" t="s">
        <v>2226</v>
      </c>
      <c r="H2836" s="33">
        <v>18238.28</v>
      </c>
    </row>
    <row r="2837" spans="1:8" x14ac:dyDescent="0.25">
      <c r="A2837" s="53" t="s">
        <v>1278</v>
      </c>
      <c r="B2837" s="62">
        <f t="shared" si="44"/>
        <v>10</v>
      </c>
      <c r="C2837" t="s">
        <v>2245</v>
      </c>
      <c r="H2837" s="33">
        <v>2442.11</v>
      </c>
    </row>
    <row r="2838" spans="1:8" x14ac:dyDescent="0.25">
      <c r="A2838" s="53" t="s">
        <v>1279</v>
      </c>
      <c r="B2838" s="62">
        <f t="shared" si="44"/>
        <v>10</v>
      </c>
      <c r="C2838" t="s">
        <v>4247</v>
      </c>
      <c r="H2838" s="33">
        <v>0</v>
      </c>
    </row>
    <row r="2839" spans="1:8" x14ac:dyDescent="0.25">
      <c r="A2839" s="53" t="s">
        <v>4248</v>
      </c>
      <c r="B2839" s="62">
        <f t="shared" si="44"/>
        <v>10</v>
      </c>
      <c r="C2839" t="s">
        <v>2291</v>
      </c>
      <c r="H2839" s="33">
        <v>0</v>
      </c>
    </row>
    <row r="2840" spans="1:8" x14ac:dyDescent="0.25">
      <c r="A2840" s="53" t="s">
        <v>1280</v>
      </c>
      <c r="B2840" s="62">
        <f t="shared" si="44"/>
        <v>6</v>
      </c>
      <c r="C2840" t="s">
        <v>4249</v>
      </c>
      <c r="H2840" s="33">
        <v>46421.78</v>
      </c>
    </row>
    <row r="2841" spans="1:8" x14ac:dyDescent="0.25">
      <c r="A2841" s="53" t="s">
        <v>1281</v>
      </c>
      <c r="B2841" s="62">
        <f t="shared" si="44"/>
        <v>10</v>
      </c>
      <c r="C2841" t="s">
        <v>4250</v>
      </c>
      <c r="H2841" s="33">
        <v>16199.17</v>
      </c>
    </row>
    <row r="2842" spans="1:8" x14ac:dyDescent="0.25">
      <c r="A2842" s="53" t="s">
        <v>1282</v>
      </c>
      <c r="B2842" s="62">
        <f t="shared" si="44"/>
        <v>10</v>
      </c>
      <c r="C2842" t="s">
        <v>4251</v>
      </c>
      <c r="H2842" s="33">
        <v>13247.92</v>
      </c>
    </row>
    <row r="2843" spans="1:8" x14ac:dyDescent="0.25">
      <c r="A2843" s="53" t="s">
        <v>1283</v>
      </c>
      <c r="B2843" s="62">
        <f t="shared" si="44"/>
        <v>10</v>
      </c>
      <c r="C2843" t="s">
        <v>4252</v>
      </c>
      <c r="H2843" s="33">
        <v>2798.66</v>
      </c>
    </row>
    <row r="2844" spans="1:8" x14ac:dyDescent="0.25">
      <c r="A2844" s="53" t="s">
        <v>1284</v>
      </c>
      <c r="B2844" s="62">
        <f t="shared" si="44"/>
        <v>10</v>
      </c>
      <c r="C2844" t="s">
        <v>4253</v>
      </c>
      <c r="H2844" s="33">
        <v>13578.46</v>
      </c>
    </row>
    <row r="2845" spans="1:8" x14ac:dyDescent="0.25">
      <c r="A2845" s="53" t="s">
        <v>1285</v>
      </c>
      <c r="B2845" s="62">
        <f t="shared" si="44"/>
        <v>10</v>
      </c>
      <c r="C2845" t="s">
        <v>4254</v>
      </c>
      <c r="H2845" s="33">
        <v>597.57000000000005</v>
      </c>
    </row>
    <row r="2846" spans="1:8" x14ac:dyDescent="0.25">
      <c r="A2846" s="53" t="s">
        <v>1286</v>
      </c>
      <c r="B2846" s="62">
        <f t="shared" si="44"/>
        <v>10</v>
      </c>
      <c r="C2846" t="s">
        <v>3129</v>
      </c>
      <c r="H2846" s="33">
        <v>0</v>
      </c>
    </row>
    <row r="2847" spans="1:8" x14ac:dyDescent="0.25">
      <c r="A2847" s="53" t="s">
        <v>4255</v>
      </c>
      <c r="B2847" s="62">
        <f t="shared" si="44"/>
        <v>10</v>
      </c>
      <c r="C2847" t="s">
        <v>1988</v>
      </c>
      <c r="H2847" s="33">
        <v>0</v>
      </c>
    </row>
    <row r="2848" spans="1:8" x14ac:dyDescent="0.25">
      <c r="A2848" s="53" t="s">
        <v>1287</v>
      </c>
      <c r="B2848" s="62">
        <f t="shared" si="44"/>
        <v>6</v>
      </c>
      <c r="C2848" t="s">
        <v>4256</v>
      </c>
      <c r="H2848" s="33">
        <v>4288.79</v>
      </c>
    </row>
    <row r="2849" spans="1:8" x14ac:dyDescent="0.25">
      <c r="A2849" s="53" t="s">
        <v>1288</v>
      </c>
      <c r="B2849" s="62">
        <f t="shared" si="44"/>
        <v>10</v>
      </c>
      <c r="C2849" t="s">
        <v>4257</v>
      </c>
      <c r="H2849" s="33">
        <v>0</v>
      </c>
    </row>
    <row r="2850" spans="1:8" x14ac:dyDescent="0.25">
      <c r="A2850" s="53" t="s">
        <v>1289</v>
      </c>
      <c r="B2850" s="62">
        <f t="shared" si="44"/>
        <v>10</v>
      </c>
      <c r="C2850" t="s">
        <v>4258</v>
      </c>
      <c r="H2850" s="33">
        <v>0</v>
      </c>
    </row>
    <row r="2851" spans="1:8" x14ac:dyDescent="0.25">
      <c r="A2851" s="53" t="s">
        <v>1290</v>
      </c>
      <c r="B2851" s="62">
        <f t="shared" si="44"/>
        <v>10</v>
      </c>
      <c r="C2851" t="s">
        <v>4259</v>
      </c>
      <c r="H2851" s="33">
        <v>0</v>
      </c>
    </row>
    <row r="2852" spans="1:8" x14ac:dyDescent="0.25">
      <c r="A2852" s="53" t="s">
        <v>1291</v>
      </c>
      <c r="B2852" s="62">
        <f t="shared" si="44"/>
        <v>10</v>
      </c>
      <c r="C2852" t="s">
        <v>4260</v>
      </c>
      <c r="H2852" s="33">
        <v>2903.24</v>
      </c>
    </row>
    <row r="2853" spans="1:8" x14ac:dyDescent="0.25">
      <c r="A2853" s="53" t="s">
        <v>1292</v>
      </c>
      <c r="B2853" s="62">
        <f t="shared" si="44"/>
        <v>10</v>
      </c>
      <c r="C2853" t="s">
        <v>4261</v>
      </c>
      <c r="H2853" s="33">
        <v>130</v>
      </c>
    </row>
    <row r="2854" spans="1:8" x14ac:dyDescent="0.25">
      <c r="A2854" s="53" t="s">
        <v>1293</v>
      </c>
      <c r="B2854" s="62">
        <f t="shared" si="44"/>
        <v>10</v>
      </c>
      <c r="C2854" t="s">
        <v>4235</v>
      </c>
      <c r="H2854" s="33">
        <v>1255.55</v>
      </c>
    </row>
    <row r="2855" spans="1:8" x14ac:dyDescent="0.25">
      <c r="A2855" s="53" t="s">
        <v>4262</v>
      </c>
      <c r="B2855" s="62">
        <f t="shared" si="44"/>
        <v>10</v>
      </c>
      <c r="C2855" t="s">
        <v>4263</v>
      </c>
      <c r="H2855" s="33">
        <v>0</v>
      </c>
    </row>
    <row r="2856" spans="1:8" x14ac:dyDescent="0.25">
      <c r="A2856" s="53" t="s">
        <v>4264</v>
      </c>
      <c r="B2856" s="62">
        <f t="shared" si="44"/>
        <v>10</v>
      </c>
      <c r="C2856" t="s">
        <v>1988</v>
      </c>
      <c r="H2856" s="33">
        <v>0</v>
      </c>
    </row>
    <row r="2857" spans="1:8" x14ac:dyDescent="0.25">
      <c r="A2857" s="53" t="s">
        <v>1294</v>
      </c>
      <c r="B2857" s="62">
        <f t="shared" si="44"/>
        <v>6</v>
      </c>
      <c r="C2857" t="s">
        <v>4265</v>
      </c>
      <c r="H2857" s="33">
        <v>44372.99</v>
      </c>
    </row>
    <row r="2858" spans="1:8" x14ac:dyDescent="0.25">
      <c r="A2858" s="53" t="s">
        <v>1295</v>
      </c>
      <c r="B2858" s="62">
        <f t="shared" si="44"/>
        <v>10</v>
      </c>
      <c r="C2858" t="s">
        <v>2108</v>
      </c>
      <c r="H2858" s="33">
        <v>40420.46</v>
      </c>
    </row>
    <row r="2859" spans="1:8" x14ac:dyDescent="0.25">
      <c r="A2859" s="53" t="s">
        <v>1296</v>
      </c>
      <c r="B2859" s="62">
        <f t="shared" si="44"/>
        <v>10</v>
      </c>
      <c r="C2859" t="s">
        <v>4266</v>
      </c>
      <c r="H2859" s="33">
        <v>0</v>
      </c>
    </row>
    <row r="2860" spans="1:8" x14ac:dyDescent="0.25">
      <c r="A2860" s="53" t="s">
        <v>1297</v>
      </c>
      <c r="B2860" s="62">
        <f t="shared" si="44"/>
        <v>10</v>
      </c>
      <c r="C2860" t="s">
        <v>4267</v>
      </c>
      <c r="H2860" s="33">
        <v>3952.53</v>
      </c>
    </row>
    <row r="2861" spans="1:8" x14ac:dyDescent="0.25">
      <c r="A2861" s="53" t="s">
        <v>1298</v>
      </c>
      <c r="B2861" s="62">
        <f t="shared" si="44"/>
        <v>10</v>
      </c>
      <c r="C2861" t="s">
        <v>4268</v>
      </c>
      <c r="H2861" s="33">
        <v>0</v>
      </c>
    </row>
    <row r="2862" spans="1:8" x14ac:dyDescent="0.25">
      <c r="A2862" s="53" t="s">
        <v>1299</v>
      </c>
      <c r="B2862" s="62">
        <f t="shared" si="44"/>
        <v>6</v>
      </c>
      <c r="C2862" t="s">
        <v>404</v>
      </c>
      <c r="H2862" s="33">
        <v>158259.70000000001</v>
      </c>
    </row>
    <row r="2863" spans="1:8" x14ac:dyDescent="0.25">
      <c r="A2863" s="53" t="s">
        <v>1300</v>
      </c>
      <c r="B2863" s="62">
        <f t="shared" si="44"/>
        <v>10</v>
      </c>
      <c r="C2863" t="s">
        <v>4269</v>
      </c>
      <c r="H2863" s="33">
        <v>0</v>
      </c>
    </row>
    <row r="2864" spans="1:8" x14ac:dyDescent="0.25">
      <c r="A2864" s="53" t="s">
        <v>1301</v>
      </c>
      <c r="B2864" s="62">
        <f t="shared" si="44"/>
        <v>10</v>
      </c>
      <c r="C2864" t="s">
        <v>4270</v>
      </c>
      <c r="H2864" s="33">
        <v>158259.70000000001</v>
      </c>
    </row>
    <row r="2865" spans="1:8" x14ac:dyDescent="0.25">
      <c r="A2865" s="53" t="s">
        <v>4271</v>
      </c>
      <c r="B2865" s="62">
        <f t="shared" si="44"/>
        <v>10</v>
      </c>
      <c r="C2865" t="s">
        <v>4272</v>
      </c>
      <c r="H2865" s="33">
        <v>0</v>
      </c>
    </row>
    <row r="2866" spans="1:8" x14ac:dyDescent="0.25">
      <c r="A2866" s="53" t="s">
        <v>4273</v>
      </c>
      <c r="B2866" s="62">
        <f t="shared" si="44"/>
        <v>10</v>
      </c>
      <c r="C2866" t="s">
        <v>1988</v>
      </c>
      <c r="H2866" s="33">
        <v>0</v>
      </c>
    </row>
    <row r="2867" spans="1:8" x14ac:dyDescent="0.25">
      <c r="A2867" s="53" t="s">
        <v>1302</v>
      </c>
      <c r="B2867" s="62">
        <f t="shared" si="44"/>
        <v>6</v>
      </c>
      <c r="C2867" t="s">
        <v>1303</v>
      </c>
      <c r="H2867" s="33">
        <v>7256.2</v>
      </c>
    </row>
    <row r="2868" spans="1:8" x14ac:dyDescent="0.25">
      <c r="A2868" s="53" t="s">
        <v>1304</v>
      </c>
      <c r="B2868" s="62">
        <f t="shared" si="44"/>
        <v>10</v>
      </c>
      <c r="C2868" t="s">
        <v>4274</v>
      </c>
      <c r="H2868" s="33">
        <v>0</v>
      </c>
    </row>
    <row r="2869" spans="1:8" x14ac:dyDescent="0.25">
      <c r="A2869" s="53" t="s">
        <v>1305</v>
      </c>
      <c r="B2869" s="62">
        <f t="shared" si="44"/>
        <v>10</v>
      </c>
      <c r="C2869" t="s">
        <v>4275</v>
      </c>
      <c r="H2869" s="33">
        <v>50</v>
      </c>
    </row>
    <row r="2870" spans="1:8" x14ac:dyDescent="0.25">
      <c r="A2870" s="53" t="s">
        <v>1306</v>
      </c>
      <c r="B2870" s="62">
        <f t="shared" si="44"/>
        <v>10</v>
      </c>
      <c r="C2870" t="s">
        <v>4276</v>
      </c>
      <c r="H2870" s="33">
        <v>7206.2</v>
      </c>
    </row>
    <row r="2871" spans="1:8" x14ac:dyDescent="0.25">
      <c r="A2871" s="53" t="s">
        <v>1307</v>
      </c>
      <c r="B2871" s="62">
        <f t="shared" si="44"/>
        <v>10</v>
      </c>
      <c r="C2871" t="s">
        <v>3854</v>
      </c>
      <c r="H2871" s="33">
        <v>0</v>
      </c>
    </row>
    <row r="2872" spans="1:8" x14ac:dyDescent="0.25">
      <c r="A2872" s="53" t="s">
        <v>4277</v>
      </c>
      <c r="B2872" s="62">
        <f t="shared" si="44"/>
        <v>10</v>
      </c>
      <c r="C2872" t="s">
        <v>4278</v>
      </c>
      <c r="H2872" s="33">
        <v>0</v>
      </c>
    </row>
    <row r="2873" spans="1:8" x14ac:dyDescent="0.25">
      <c r="A2873" s="53" t="s">
        <v>4279</v>
      </c>
      <c r="B2873" s="62">
        <f t="shared" si="44"/>
        <v>10</v>
      </c>
      <c r="C2873" t="s">
        <v>4280</v>
      </c>
      <c r="H2873" s="33">
        <v>0</v>
      </c>
    </row>
    <row r="2874" spans="1:8" x14ac:dyDescent="0.25">
      <c r="A2874" s="53" t="s">
        <v>4281</v>
      </c>
      <c r="B2874" s="62">
        <f t="shared" si="44"/>
        <v>10</v>
      </c>
      <c r="C2874" t="s">
        <v>1988</v>
      </c>
      <c r="H2874" s="33">
        <v>0</v>
      </c>
    </row>
    <row r="2875" spans="1:8" x14ac:dyDescent="0.25">
      <c r="A2875" s="53" t="s">
        <v>1308</v>
      </c>
      <c r="B2875" s="62">
        <f t="shared" si="44"/>
        <v>6</v>
      </c>
      <c r="C2875" t="s">
        <v>1309</v>
      </c>
      <c r="H2875" s="33">
        <v>14942.68</v>
      </c>
    </row>
    <row r="2876" spans="1:8" x14ac:dyDescent="0.25">
      <c r="A2876" s="53" t="s">
        <v>1310</v>
      </c>
      <c r="B2876" s="62">
        <f t="shared" si="44"/>
        <v>10</v>
      </c>
      <c r="C2876" t="s">
        <v>3127</v>
      </c>
      <c r="H2876" s="33">
        <v>14942.68</v>
      </c>
    </row>
    <row r="2877" spans="1:8" x14ac:dyDescent="0.25">
      <c r="A2877" s="53" t="s">
        <v>1311</v>
      </c>
      <c r="B2877" s="62">
        <f t="shared" si="44"/>
        <v>10</v>
      </c>
      <c r="C2877" t="s">
        <v>3129</v>
      </c>
      <c r="H2877" s="33">
        <v>0</v>
      </c>
    </row>
    <row r="2878" spans="1:8" x14ac:dyDescent="0.25">
      <c r="A2878" s="53" t="s">
        <v>1312</v>
      </c>
      <c r="B2878" s="62">
        <f t="shared" si="44"/>
        <v>6</v>
      </c>
      <c r="C2878" t="s">
        <v>4282</v>
      </c>
      <c r="H2878" s="33">
        <v>0</v>
      </c>
    </row>
    <row r="2879" spans="1:8" x14ac:dyDescent="0.25">
      <c r="A2879" s="53" t="s">
        <v>4283</v>
      </c>
      <c r="B2879" s="62">
        <f t="shared" si="44"/>
        <v>10</v>
      </c>
      <c r="C2879" t="s">
        <v>4284</v>
      </c>
      <c r="H2879" s="33">
        <v>0</v>
      </c>
    </row>
    <row r="2880" spans="1:8" x14ac:dyDescent="0.25">
      <c r="A2880" s="53" t="s">
        <v>4285</v>
      </c>
      <c r="B2880" s="62">
        <f t="shared" si="44"/>
        <v>6</v>
      </c>
      <c r="C2880" t="s">
        <v>4033</v>
      </c>
      <c r="H2880" s="33">
        <v>0</v>
      </c>
    </row>
    <row r="2881" spans="1:8" x14ac:dyDescent="0.25">
      <c r="A2881" s="53" t="s">
        <v>4286</v>
      </c>
      <c r="B2881" s="62">
        <f t="shared" si="44"/>
        <v>10</v>
      </c>
      <c r="C2881" t="s">
        <v>2068</v>
      </c>
      <c r="H2881" s="33">
        <v>0</v>
      </c>
    </row>
    <row r="2882" spans="1:8" x14ac:dyDescent="0.25">
      <c r="A2882" s="53" t="s">
        <v>4287</v>
      </c>
      <c r="B2882" s="62">
        <f t="shared" si="44"/>
        <v>10</v>
      </c>
      <c r="C2882" t="s">
        <v>3259</v>
      </c>
      <c r="H2882" s="33">
        <v>0</v>
      </c>
    </row>
    <row r="2883" spans="1:8" x14ac:dyDescent="0.25">
      <c r="A2883" s="53" t="s">
        <v>4288</v>
      </c>
      <c r="B2883" s="62">
        <f t="shared" ref="B2883:B2946" si="45">LEN(A2883)</f>
        <v>10</v>
      </c>
      <c r="C2883" t="s">
        <v>2071</v>
      </c>
      <c r="H2883" s="33">
        <v>0</v>
      </c>
    </row>
    <row r="2884" spans="1:8" x14ac:dyDescent="0.25">
      <c r="A2884" s="53" t="s">
        <v>4289</v>
      </c>
      <c r="B2884" s="62">
        <f t="shared" si="45"/>
        <v>10</v>
      </c>
      <c r="C2884" t="s">
        <v>3262</v>
      </c>
      <c r="H2884" s="33">
        <v>0</v>
      </c>
    </row>
    <row r="2885" spans="1:8" x14ac:dyDescent="0.25">
      <c r="A2885" s="53" t="s">
        <v>4290</v>
      </c>
      <c r="B2885" s="62">
        <f t="shared" si="45"/>
        <v>10</v>
      </c>
      <c r="C2885" t="s">
        <v>2075</v>
      </c>
      <c r="H2885" s="33">
        <v>0</v>
      </c>
    </row>
    <row r="2886" spans="1:8" x14ac:dyDescent="0.25">
      <c r="A2886" s="53" t="s">
        <v>4291</v>
      </c>
      <c r="B2886" s="62">
        <f t="shared" si="45"/>
        <v>10</v>
      </c>
      <c r="C2886" t="s">
        <v>2077</v>
      </c>
      <c r="H2886" s="33">
        <v>0</v>
      </c>
    </row>
    <row r="2887" spans="1:8" x14ac:dyDescent="0.25">
      <c r="A2887" s="53" t="s">
        <v>4292</v>
      </c>
      <c r="B2887" s="62">
        <f t="shared" si="45"/>
        <v>10</v>
      </c>
      <c r="C2887" t="s">
        <v>2079</v>
      </c>
      <c r="H2887" s="33">
        <v>0</v>
      </c>
    </row>
    <row r="2888" spans="1:8" x14ac:dyDescent="0.25">
      <c r="A2888" s="53" t="s">
        <v>4293</v>
      </c>
      <c r="B2888" s="62">
        <f t="shared" si="45"/>
        <v>10</v>
      </c>
      <c r="C2888" t="s">
        <v>2081</v>
      </c>
      <c r="H2888" s="33">
        <v>0</v>
      </c>
    </row>
    <row r="2889" spans="1:8" x14ac:dyDescent="0.25">
      <c r="A2889" s="53" t="s">
        <v>4294</v>
      </c>
      <c r="B2889" s="62">
        <f t="shared" si="45"/>
        <v>10</v>
      </c>
      <c r="C2889" t="s">
        <v>1988</v>
      </c>
      <c r="H2889" s="33">
        <v>0</v>
      </c>
    </row>
    <row r="2890" spans="1:8" x14ac:dyDescent="0.25">
      <c r="A2890" s="53" t="s">
        <v>1313</v>
      </c>
      <c r="B2890" s="62">
        <f t="shared" si="45"/>
        <v>6</v>
      </c>
      <c r="C2890" t="s">
        <v>1158</v>
      </c>
      <c r="H2890" s="33">
        <v>0</v>
      </c>
    </row>
    <row r="2891" spans="1:8" x14ac:dyDescent="0.25">
      <c r="A2891" s="53" t="s">
        <v>1314</v>
      </c>
      <c r="B2891" s="62">
        <f t="shared" si="45"/>
        <v>10</v>
      </c>
      <c r="C2891" t="s">
        <v>3867</v>
      </c>
      <c r="H2891" s="33">
        <v>0</v>
      </c>
    </row>
    <row r="2892" spans="1:8" x14ac:dyDescent="0.25">
      <c r="A2892" s="53" t="s">
        <v>1315</v>
      </c>
      <c r="B2892" s="62">
        <f t="shared" si="45"/>
        <v>6</v>
      </c>
      <c r="C2892" t="s">
        <v>4295</v>
      </c>
      <c r="H2892" s="33">
        <v>0</v>
      </c>
    </row>
    <row r="2893" spans="1:8" x14ac:dyDescent="0.25">
      <c r="A2893" s="53" t="s">
        <v>4296</v>
      </c>
      <c r="B2893" s="62">
        <f t="shared" si="45"/>
        <v>10</v>
      </c>
      <c r="C2893" t="s">
        <v>4295</v>
      </c>
      <c r="H2893" s="33">
        <v>0</v>
      </c>
    </row>
    <row r="2894" spans="1:8" x14ac:dyDescent="0.25">
      <c r="A2894" s="53" t="s">
        <v>1316</v>
      </c>
      <c r="B2894" s="62">
        <f t="shared" si="45"/>
        <v>6</v>
      </c>
      <c r="C2894" t="s">
        <v>4297</v>
      </c>
      <c r="H2894" s="33">
        <v>5972.97</v>
      </c>
    </row>
    <row r="2895" spans="1:8" x14ac:dyDescent="0.25">
      <c r="A2895" s="53" t="s">
        <v>1317</v>
      </c>
      <c r="B2895" s="62">
        <f t="shared" si="45"/>
        <v>10</v>
      </c>
      <c r="C2895" t="s">
        <v>4298</v>
      </c>
      <c r="H2895" s="33">
        <v>0</v>
      </c>
    </row>
    <row r="2896" spans="1:8" x14ac:dyDescent="0.25">
      <c r="A2896" s="53" t="s">
        <v>1318</v>
      </c>
      <c r="B2896" s="62">
        <f t="shared" si="45"/>
        <v>10</v>
      </c>
      <c r="C2896" t="s">
        <v>2022</v>
      </c>
      <c r="H2896" s="33">
        <v>0</v>
      </c>
    </row>
    <row r="2897" spans="1:8" x14ac:dyDescent="0.25">
      <c r="A2897" s="53" t="s">
        <v>1319</v>
      </c>
      <c r="B2897" s="62">
        <f t="shared" si="45"/>
        <v>10</v>
      </c>
      <c r="C2897" t="s">
        <v>4299</v>
      </c>
      <c r="H2897" s="33">
        <v>0</v>
      </c>
    </row>
    <row r="2898" spans="1:8" x14ac:dyDescent="0.25">
      <c r="A2898" s="53" t="s">
        <v>1320</v>
      </c>
      <c r="B2898" s="62">
        <f t="shared" si="45"/>
        <v>10</v>
      </c>
      <c r="C2898" t="s">
        <v>4300</v>
      </c>
      <c r="H2898" s="33">
        <v>0</v>
      </c>
    </row>
    <row r="2899" spans="1:8" x14ac:dyDescent="0.25">
      <c r="A2899" s="53" t="s">
        <v>1321</v>
      </c>
      <c r="B2899" s="62">
        <f t="shared" si="45"/>
        <v>10</v>
      </c>
      <c r="C2899" t="s">
        <v>4301</v>
      </c>
      <c r="H2899" s="33">
        <v>0</v>
      </c>
    </row>
    <row r="2900" spans="1:8" x14ac:dyDescent="0.25">
      <c r="A2900" s="53" t="s">
        <v>1322</v>
      </c>
      <c r="B2900" s="62">
        <f t="shared" si="45"/>
        <v>10</v>
      </c>
      <c r="C2900" t="s">
        <v>4302</v>
      </c>
      <c r="H2900" s="33">
        <v>0</v>
      </c>
    </row>
    <row r="2901" spans="1:8" x14ac:dyDescent="0.25">
      <c r="A2901" s="53" t="s">
        <v>1323</v>
      </c>
      <c r="B2901" s="62">
        <f t="shared" si="45"/>
        <v>10</v>
      </c>
      <c r="C2901" t="s">
        <v>4303</v>
      </c>
      <c r="H2901" s="33">
        <v>0</v>
      </c>
    </row>
    <row r="2902" spans="1:8" x14ac:dyDescent="0.25">
      <c r="A2902" s="53" t="s">
        <v>4304</v>
      </c>
      <c r="B2902" s="62">
        <f t="shared" si="45"/>
        <v>10</v>
      </c>
      <c r="C2902" t="s">
        <v>4305</v>
      </c>
      <c r="H2902" s="33">
        <v>0</v>
      </c>
    </row>
    <row r="2903" spans="1:8" x14ac:dyDescent="0.25">
      <c r="A2903" s="53" t="s">
        <v>4306</v>
      </c>
      <c r="B2903" s="62">
        <f t="shared" si="45"/>
        <v>10</v>
      </c>
      <c r="C2903" t="s">
        <v>1988</v>
      </c>
      <c r="H2903" s="33">
        <v>5972.97</v>
      </c>
    </row>
    <row r="2904" spans="1:8" x14ac:dyDescent="0.25">
      <c r="A2904" s="53" t="s">
        <v>1324</v>
      </c>
      <c r="B2904" s="62">
        <f t="shared" si="45"/>
        <v>3</v>
      </c>
      <c r="C2904" t="s">
        <v>1325</v>
      </c>
      <c r="H2904" s="33">
        <v>84227.97</v>
      </c>
    </row>
    <row r="2905" spans="1:8" x14ac:dyDescent="0.25">
      <c r="A2905" s="53" t="s">
        <v>1326</v>
      </c>
      <c r="B2905" s="62">
        <f t="shared" si="45"/>
        <v>4</v>
      </c>
      <c r="C2905" t="s">
        <v>1325</v>
      </c>
      <c r="H2905" s="33">
        <v>84227.97</v>
      </c>
    </row>
    <row r="2906" spans="1:8" x14ac:dyDescent="0.25">
      <c r="A2906" s="53" t="s">
        <v>1327</v>
      </c>
      <c r="B2906" s="62">
        <f t="shared" si="45"/>
        <v>6</v>
      </c>
      <c r="C2906" t="s">
        <v>1328</v>
      </c>
      <c r="H2906" s="33">
        <v>33767.300000000003</v>
      </c>
    </row>
    <row r="2907" spans="1:8" x14ac:dyDescent="0.25">
      <c r="A2907" s="53" t="s">
        <v>1329</v>
      </c>
      <c r="B2907" s="62">
        <f t="shared" si="45"/>
        <v>10</v>
      </c>
      <c r="C2907" t="s">
        <v>385</v>
      </c>
      <c r="H2907" s="33">
        <v>27729.27</v>
      </c>
    </row>
    <row r="2908" spans="1:8" x14ac:dyDescent="0.25">
      <c r="A2908" s="53" t="s">
        <v>1330</v>
      </c>
      <c r="B2908" s="62">
        <f t="shared" si="45"/>
        <v>10</v>
      </c>
      <c r="C2908" t="s">
        <v>383</v>
      </c>
      <c r="H2908" s="33">
        <v>6038.03</v>
      </c>
    </row>
    <row r="2909" spans="1:8" x14ac:dyDescent="0.25">
      <c r="A2909" s="53" t="s">
        <v>1331</v>
      </c>
      <c r="B2909" s="62">
        <f t="shared" si="45"/>
        <v>6</v>
      </c>
      <c r="C2909" t="s">
        <v>1332</v>
      </c>
      <c r="H2909" s="33">
        <v>50460.67</v>
      </c>
    </row>
    <row r="2910" spans="1:8" x14ac:dyDescent="0.25">
      <c r="A2910" s="53" t="s">
        <v>1333</v>
      </c>
      <c r="B2910" s="62">
        <f t="shared" si="45"/>
        <v>10</v>
      </c>
      <c r="C2910" t="s">
        <v>4161</v>
      </c>
      <c r="H2910" s="33">
        <v>0</v>
      </c>
    </row>
    <row r="2911" spans="1:8" x14ac:dyDescent="0.25">
      <c r="A2911" s="53" t="s">
        <v>1334</v>
      </c>
      <c r="B2911" s="62">
        <f t="shared" si="45"/>
        <v>10</v>
      </c>
      <c r="C2911" t="s">
        <v>4163</v>
      </c>
      <c r="H2911" s="33">
        <v>16237.81</v>
      </c>
    </row>
    <row r="2912" spans="1:8" x14ac:dyDescent="0.25">
      <c r="A2912" s="53" t="s">
        <v>1335</v>
      </c>
      <c r="B2912" s="62">
        <f t="shared" si="45"/>
        <v>10</v>
      </c>
      <c r="C2912" t="s">
        <v>2307</v>
      </c>
      <c r="H2912" s="33">
        <v>0</v>
      </c>
    </row>
    <row r="2913" spans="1:8" x14ac:dyDescent="0.25">
      <c r="A2913" s="53" t="s">
        <v>4307</v>
      </c>
      <c r="B2913" s="62">
        <f t="shared" si="45"/>
        <v>10</v>
      </c>
      <c r="C2913" t="s">
        <v>1988</v>
      </c>
      <c r="H2913" s="33">
        <v>34222.86</v>
      </c>
    </row>
    <row r="2914" spans="1:8" x14ac:dyDescent="0.25">
      <c r="A2914" s="53" t="s">
        <v>4308</v>
      </c>
      <c r="B2914" s="62">
        <f t="shared" si="45"/>
        <v>3</v>
      </c>
      <c r="C2914" t="s">
        <v>984</v>
      </c>
      <c r="H2914" s="33">
        <v>0</v>
      </c>
    </row>
    <row r="2915" spans="1:8" x14ac:dyDescent="0.25">
      <c r="A2915" s="53" t="s">
        <v>4309</v>
      </c>
      <c r="B2915" s="62">
        <f t="shared" si="45"/>
        <v>4</v>
      </c>
      <c r="C2915" t="s">
        <v>984</v>
      </c>
      <c r="H2915" s="33">
        <v>0</v>
      </c>
    </row>
    <row r="2916" spans="1:8" x14ac:dyDescent="0.25">
      <c r="A2916" s="53" t="s">
        <v>4310</v>
      </c>
      <c r="B2916" s="62">
        <f t="shared" si="45"/>
        <v>6</v>
      </c>
      <c r="C2916" t="s">
        <v>984</v>
      </c>
      <c r="H2916" s="33">
        <v>0</v>
      </c>
    </row>
    <row r="2917" spans="1:8" x14ac:dyDescent="0.25">
      <c r="A2917" s="53" t="s">
        <v>4311</v>
      </c>
      <c r="B2917" s="62">
        <f t="shared" si="45"/>
        <v>10</v>
      </c>
      <c r="C2917" t="s">
        <v>4312</v>
      </c>
      <c r="H2917" s="33">
        <v>0</v>
      </c>
    </row>
    <row r="2918" spans="1:8" x14ac:dyDescent="0.25">
      <c r="A2918" s="53" t="s">
        <v>4313</v>
      </c>
      <c r="B2918" s="62">
        <f t="shared" si="45"/>
        <v>10</v>
      </c>
      <c r="C2918" t="s">
        <v>4314</v>
      </c>
      <c r="H2918" s="33">
        <v>0</v>
      </c>
    </row>
    <row r="2919" spans="1:8" x14ac:dyDescent="0.25">
      <c r="A2919" s="53" t="s">
        <v>4315</v>
      </c>
      <c r="B2919" s="62">
        <f t="shared" si="45"/>
        <v>10</v>
      </c>
      <c r="C2919" t="s">
        <v>3200</v>
      </c>
      <c r="H2919" s="33">
        <v>0</v>
      </c>
    </row>
    <row r="2920" spans="1:8" x14ac:dyDescent="0.25">
      <c r="A2920" s="53" t="s">
        <v>4316</v>
      </c>
      <c r="B2920" s="62">
        <f t="shared" si="45"/>
        <v>10</v>
      </c>
      <c r="C2920" t="s">
        <v>3238</v>
      </c>
      <c r="H2920" s="33">
        <v>0</v>
      </c>
    </row>
    <row r="2921" spans="1:8" x14ac:dyDescent="0.25">
      <c r="A2921" s="53" t="s">
        <v>4317</v>
      </c>
      <c r="B2921" s="62">
        <f t="shared" si="45"/>
        <v>10</v>
      </c>
      <c r="C2921" t="s">
        <v>4318</v>
      </c>
      <c r="H2921" s="33">
        <v>0</v>
      </c>
    </row>
    <row r="2922" spans="1:8" x14ac:dyDescent="0.25">
      <c r="A2922" s="53" t="s">
        <v>4319</v>
      </c>
      <c r="B2922" s="62">
        <f t="shared" si="45"/>
        <v>10</v>
      </c>
      <c r="C2922" t="s">
        <v>4320</v>
      </c>
      <c r="H2922" s="33">
        <v>0</v>
      </c>
    </row>
    <row r="2923" spans="1:8" x14ac:dyDescent="0.25">
      <c r="A2923" s="53" t="s">
        <v>4321</v>
      </c>
      <c r="B2923" s="62">
        <f t="shared" si="45"/>
        <v>10</v>
      </c>
      <c r="C2923" t="s">
        <v>2123</v>
      </c>
      <c r="H2923" s="33">
        <v>0</v>
      </c>
    </row>
    <row r="2924" spans="1:8" x14ac:dyDescent="0.25">
      <c r="A2924" s="53" t="s">
        <v>4322</v>
      </c>
      <c r="B2924" s="62">
        <f t="shared" si="45"/>
        <v>3</v>
      </c>
      <c r="C2924" t="s">
        <v>4323</v>
      </c>
      <c r="H2924" s="33">
        <v>0</v>
      </c>
    </row>
    <row r="2925" spans="1:8" x14ac:dyDescent="0.25">
      <c r="A2925" s="53" t="s">
        <v>4324</v>
      </c>
      <c r="B2925" s="62">
        <f t="shared" si="45"/>
        <v>4</v>
      </c>
      <c r="C2925" t="s">
        <v>4325</v>
      </c>
      <c r="H2925" s="33">
        <v>0</v>
      </c>
    </row>
    <row r="2926" spans="1:8" x14ac:dyDescent="0.25">
      <c r="A2926" s="53" t="s">
        <v>4326</v>
      </c>
      <c r="B2926" s="62">
        <f t="shared" si="45"/>
        <v>6</v>
      </c>
      <c r="C2926" t="s">
        <v>3148</v>
      </c>
      <c r="H2926" s="33">
        <v>0</v>
      </c>
    </row>
    <row r="2927" spans="1:8" x14ac:dyDescent="0.25">
      <c r="A2927" s="53" t="s">
        <v>4327</v>
      </c>
      <c r="B2927" s="62">
        <f t="shared" si="45"/>
        <v>10</v>
      </c>
      <c r="C2927" t="s">
        <v>4328</v>
      </c>
      <c r="H2927" s="33">
        <v>0</v>
      </c>
    </row>
    <row r="2928" spans="1:8" x14ac:dyDescent="0.25">
      <c r="A2928" s="53" t="s">
        <v>4329</v>
      </c>
      <c r="B2928" s="62">
        <f t="shared" si="45"/>
        <v>6</v>
      </c>
      <c r="C2928" t="s">
        <v>4330</v>
      </c>
      <c r="H2928" s="33">
        <v>0</v>
      </c>
    </row>
    <row r="2929" spans="1:8" x14ac:dyDescent="0.25">
      <c r="A2929" s="53" t="s">
        <v>4331</v>
      </c>
      <c r="B2929" s="62">
        <f t="shared" si="45"/>
        <v>10</v>
      </c>
      <c r="C2929" t="s">
        <v>4332</v>
      </c>
      <c r="H2929" s="33">
        <v>0</v>
      </c>
    </row>
    <row r="2930" spans="1:8" x14ac:dyDescent="0.25">
      <c r="A2930" s="53" t="s">
        <v>4333</v>
      </c>
      <c r="B2930" s="62">
        <f t="shared" si="45"/>
        <v>6</v>
      </c>
      <c r="C2930" t="s">
        <v>4334</v>
      </c>
      <c r="H2930" s="33">
        <v>0</v>
      </c>
    </row>
    <row r="2931" spans="1:8" x14ac:dyDescent="0.25">
      <c r="A2931" s="53" t="s">
        <v>4335</v>
      </c>
      <c r="B2931" s="62">
        <f t="shared" si="45"/>
        <v>10</v>
      </c>
      <c r="C2931" t="s">
        <v>4334</v>
      </c>
      <c r="H2931" s="33">
        <v>0</v>
      </c>
    </row>
    <row r="2932" spans="1:8" x14ac:dyDescent="0.25">
      <c r="A2932" s="53" t="s">
        <v>4336</v>
      </c>
      <c r="B2932" s="62">
        <f t="shared" si="45"/>
        <v>6</v>
      </c>
      <c r="C2932" t="s">
        <v>4337</v>
      </c>
      <c r="H2932" s="33">
        <v>0</v>
      </c>
    </row>
    <row r="2933" spans="1:8" x14ac:dyDescent="0.25">
      <c r="A2933" s="53" t="s">
        <v>4338</v>
      </c>
      <c r="B2933" s="62">
        <f t="shared" si="45"/>
        <v>10</v>
      </c>
      <c r="C2933" t="s">
        <v>4339</v>
      </c>
      <c r="H2933" s="33">
        <v>0</v>
      </c>
    </row>
    <row r="2934" spans="1:8" x14ac:dyDescent="0.25">
      <c r="A2934" s="53" t="s">
        <v>4340</v>
      </c>
      <c r="B2934" s="62">
        <f t="shared" si="45"/>
        <v>6</v>
      </c>
      <c r="C2934" t="s">
        <v>4341</v>
      </c>
      <c r="H2934" s="33">
        <v>0</v>
      </c>
    </row>
    <row r="2935" spans="1:8" x14ac:dyDescent="0.25">
      <c r="A2935" s="53" t="s">
        <v>4342</v>
      </c>
      <c r="B2935" s="62">
        <f t="shared" si="45"/>
        <v>10</v>
      </c>
      <c r="C2935" t="s">
        <v>4343</v>
      </c>
      <c r="H2935" s="33">
        <v>0</v>
      </c>
    </row>
    <row r="2936" spans="1:8" x14ac:dyDescent="0.25">
      <c r="A2936" s="53" t="s">
        <v>43</v>
      </c>
      <c r="B2936" s="62">
        <f t="shared" si="45"/>
        <v>1</v>
      </c>
      <c r="C2936" t="s">
        <v>5</v>
      </c>
      <c r="H2936" s="33">
        <v>0</v>
      </c>
    </row>
    <row r="2937" spans="1:8" x14ac:dyDescent="0.25">
      <c r="A2937" s="53" t="s">
        <v>1338</v>
      </c>
      <c r="B2937" s="62">
        <f t="shared" si="45"/>
        <v>2</v>
      </c>
      <c r="C2937" t="s">
        <v>4344</v>
      </c>
      <c r="H2937" s="33">
        <v>150559491.91</v>
      </c>
    </row>
    <row r="2938" spans="1:8" x14ac:dyDescent="0.25">
      <c r="A2938" s="53" t="s">
        <v>1339</v>
      </c>
      <c r="B2938" s="62">
        <f t="shared" si="45"/>
        <v>3</v>
      </c>
      <c r="C2938" t="s">
        <v>4345</v>
      </c>
      <c r="H2938" s="33">
        <v>15558762</v>
      </c>
    </row>
    <row r="2939" spans="1:8" x14ac:dyDescent="0.25">
      <c r="A2939" s="53" t="s">
        <v>1340</v>
      </c>
      <c r="B2939" s="62">
        <f t="shared" si="45"/>
        <v>4</v>
      </c>
      <c r="C2939" t="s">
        <v>4345</v>
      </c>
      <c r="H2939" s="33">
        <v>15558762</v>
      </c>
    </row>
    <row r="2940" spans="1:8" x14ac:dyDescent="0.25">
      <c r="A2940" s="53" t="s">
        <v>1341</v>
      </c>
      <c r="B2940" s="62">
        <f t="shared" si="45"/>
        <v>6</v>
      </c>
      <c r="C2940" t="s">
        <v>4346</v>
      </c>
      <c r="H2940" s="33">
        <v>15379720.800000001</v>
      </c>
    </row>
    <row r="2941" spans="1:8" x14ac:dyDescent="0.25">
      <c r="A2941" s="53" t="s">
        <v>1342</v>
      </c>
      <c r="B2941" s="62">
        <f t="shared" si="45"/>
        <v>10</v>
      </c>
      <c r="C2941" t="s">
        <v>4347</v>
      </c>
      <c r="H2941" s="33">
        <v>9328432.7200000007</v>
      </c>
    </row>
    <row r="2942" spans="1:8" x14ac:dyDescent="0.25">
      <c r="A2942" s="53" t="s">
        <v>1343</v>
      </c>
      <c r="B2942" s="62">
        <f t="shared" si="45"/>
        <v>10</v>
      </c>
      <c r="C2942" t="s">
        <v>4348</v>
      </c>
      <c r="H2942" s="33">
        <v>0</v>
      </c>
    </row>
    <row r="2943" spans="1:8" x14ac:dyDescent="0.25">
      <c r="A2943" s="53" t="s">
        <v>1344</v>
      </c>
      <c r="B2943" s="62">
        <f t="shared" si="45"/>
        <v>10</v>
      </c>
      <c r="C2943" t="s">
        <v>4349</v>
      </c>
      <c r="H2943" s="33">
        <v>6051288.0800000001</v>
      </c>
    </row>
    <row r="2944" spans="1:8" x14ac:dyDescent="0.25">
      <c r="A2944" s="53" t="s">
        <v>1345</v>
      </c>
      <c r="B2944" s="62">
        <f t="shared" si="45"/>
        <v>10</v>
      </c>
      <c r="C2944" t="s">
        <v>4350</v>
      </c>
      <c r="H2944" s="33">
        <v>0</v>
      </c>
    </row>
    <row r="2945" spans="1:8" x14ac:dyDescent="0.25">
      <c r="A2945" s="53" t="s">
        <v>1346</v>
      </c>
      <c r="B2945" s="62">
        <f t="shared" si="45"/>
        <v>10</v>
      </c>
      <c r="C2945" t="s">
        <v>4351</v>
      </c>
      <c r="H2945" s="33">
        <v>0</v>
      </c>
    </row>
    <row r="2946" spans="1:8" x14ac:dyDescent="0.25">
      <c r="A2946" s="53" t="s">
        <v>1347</v>
      </c>
      <c r="B2946" s="62">
        <f t="shared" si="45"/>
        <v>10</v>
      </c>
      <c r="C2946" t="s">
        <v>4352</v>
      </c>
      <c r="H2946" s="33">
        <v>0</v>
      </c>
    </row>
    <row r="2947" spans="1:8" x14ac:dyDescent="0.25">
      <c r="A2947" s="53" t="s">
        <v>1348</v>
      </c>
      <c r="B2947" s="62">
        <f t="shared" ref="B2947:B3010" si="46">LEN(A2947)</f>
        <v>10</v>
      </c>
      <c r="C2947" t="s">
        <v>4353</v>
      </c>
      <c r="H2947" s="33">
        <v>0</v>
      </c>
    </row>
    <row r="2948" spans="1:8" x14ac:dyDescent="0.25">
      <c r="A2948" s="53" t="s">
        <v>1349</v>
      </c>
      <c r="B2948" s="62">
        <f t="shared" si="46"/>
        <v>10</v>
      </c>
      <c r="C2948" t="s">
        <v>4354</v>
      </c>
      <c r="H2948" s="33">
        <v>0</v>
      </c>
    </row>
    <row r="2949" spans="1:8" x14ac:dyDescent="0.25">
      <c r="A2949" s="53" t="s">
        <v>1350</v>
      </c>
      <c r="B2949" s="62">
        <f t="shared" si="46"/>
        <v>10</v>
      </c>
      <c r="C2949" t="s">
        <v>4355</v>
      </c>
      <c r="H2949" s="33">
        <v>0</v>
      </c>
    </row>
    <row r="2950" spans="1:8" x14ac:dyDescent="0.25">
      <c r="A2950" s="53" t="s">
        <v>1351</v>
      </c>
      <c r="B2950" s="62">
        <f t="shared" si="46"/>
        <v>10</v>
      </c>
      <c r="C2950" t="s">
        <v>4356</v>
      </c>
      <c r="H2950" s="33">
        <v>0</v>
      </c>
    </row>
    <row r="2951" spans="1:8" x14ac:dyDescent="0.25">
      <c r="A2951" s="53" t="s">
        <v>1352</v>
      </c>
      <c r="B2951" s="62">
        <f t="shared" si="46"/>
        <v>10</v>
      </c>
      <c r="C2951" t="s">
        <v>2377</v>
      </c>
      <c r="H2951" s="33">
        <v>0</v>
      </c>
    </row>
    <row r="2952" spans="1:8" x14ac:dyDescent="0.25">
      <c r="A2952" s="53" t="s">
        <v>1353</v>
      </c>
      <c r="B2952" s="62">
        <f t="shared" si="46"/>
        <v>10</v>
      </c>
      <c r="C2952" t="s">
        <v>2378</v>
      </c>
      <c r="H2952" s="33">
        <v>0</v>
      </c>
    </row>
    <row r="2953" spans="1:8" x14ac:dyDescent="0.25">
      <c r="A2953" s="53" t="s">
        <v>1354</v>
      </c>
      <c r="B2953" s="62">
        <f t="shared" si="46"/>
        <v>10</v>
      </c>
      <c r="C2953" t="s">
        <v>4357</v>
      </c>
      <c r="H2953" s="33">
        <v>0</v>
      </c>
    </row>
    <row r="2954" spans="1:8" x14ac:dyDescent="0.25">
      <c r="A2954" s="53" t="s">
        <v>1355</v>
      </c>
      <c r="B2954" s="62">
        <f t="shared" si="46"/>
        <v>10</v>
      </c>
      <c r="C2954" t="s">
        <v>4358</v>
      </c>
      <c r="H2954" s="33">
        <v>0</v>
      </c>
    </row>
    <row r="2955" spans="1:8" x14ac:dyDescent="0.25">
      <c r="A2955" s="53" t="s">
        <v>1356</v>
      </c>
      <c r="B2955" s="62">
        <f t="shared" si="46"/>
        <v>6</v>
      </c>
      <c r="C2955" t="s">
        <v>4359</v>
      </c>
      <c r="H2955" s="33">
        <v>179041.2</v>
      </c>
    </row>
    <row r="2956" spans="1:8" x14ac:dyDescent="0.25">
      <c r="A2956" s="53" t="s">
        <v>1357</v>
      </c>
      <c r="B2956" s="62">
        <f t="shared" si="46"/>
        <v>10</v>
      </c>
      <c r="C2956" t="s">
        <v>4360</v>
      </c>
      <c r="H2956" s="33">
        <v>0</v>
      </c>
    </row>
    <row r="2957" spans="1:8" x14ac:dyDescent="0.25">
      <c r="A2957" s="53" t="s">
        <v>1358</v>
      </c>
      <c r="B2957" s="62">
        <f t="shared" si="46"/>
        <v>10</v>
      </c>
      <c r="C2957" t="s">
        <v>4361</v>
      </c>
      <c r="H2957" s="33">
        <v>0</v>
      </c>
    </row>
    <row r="2958" spans="1:8" x14ac:dyDescent="0.25">
      <c r="A2958" s="53" t="s">
        <v>1359</v>
      </c>
      <c r="B2958" s="62">
        <f t="shared" si="46"/>
        <v>10</v>
      </c>
      <c r="C2958" t="s">
        <v>4362</v>
      </c>
      <c r="H2958" s="33">
        <v>0</v>
      </c>
    </row>
    <row r="2959" spans="1:8" x14ac:dyDescent="0.25">
      <c r="A2959" s="53" t="s">
        <v>1360</v>
      </c>
      <c r="B2959" s="62">
        <f t="shared" si="46"/>
        <v>10</v>
      </c>
      <c r="C2959" t="s">
        <v>4363</v>
      </c>
      <c r="H2959" s="33">
        <v>0</v>
      </c>
    </row>
    <row r="2960" spans="1:8" x14ac:dyDescent="0.25">
      <c r="A2960" s="53" t="s">
        <v>1361</v>
      </c>
      <c r="B2960" s="62">
        <f t="shared" si="46"/>
        <v>10</v>
      </c>
      <c r="C2960" t="s">
        <v>4364</v>
      </c>
      <c r="H2960" s="33">
        <v>0</v>
      </c>
    </row>
    <row r="2961" spans="1:8" x14ac:dyDescent="0.25">
      <c r="A2961" s="53" t="s">
        <v>1362</v>
      </c>
      <c r="B2961" s="62">
        <f t="shared" si="46"/>
        <v>10</v>
      </c>
      <c r="C2961" t="s">
        <v>4365</v>
      </c>
      <c r="H2961" s="33">
        <v>0</v>
      </c>
    </row>
    <row r="2962" spans="1:8" x14ac:dyDescent="0.25">
      <c r="A2962" s="53" t="s">
        <v>1363</v>
      </c>
      <c r="B2962" s="62">
        <f t="shared" si="46"/>
        <v>10</v>
      </c>
      <c r="C2962" t="s">
        <v>4366</v>
      </c>
      <c r="H2962" s="33">
        <v>179041.2</v>
      </c>
    </row>
    <row r="2963" spans="1:8" x14ac:dyDescent="0.25">
      <c r="A2963" s="53" t="s">
        <v>1364</v>
      </c>
      <c r="B2963" s="62">
        <f t="shared" si="46"/>
        <v>10</v>
      </c>
      <c r="C2963" t="s">
        <v>4367</v>
      </c>
      <c r="H2963" s="33">
        <v>0</v>
      </c>
    </row>
    <row r="2964" spans="1:8" x14ac:dyDescent="0.25">
      <c r="A2964" s="53" t="s">
        <v>1365</v>
      </c>
      <c r="B2964" s="62">
        <f t="shared" si="46"/>
        <v>3</v>
      </c>
      <c r="C2964" t="s">
        <v>4368</v>
      </c>
      <c r="H2964" s="33">
        <v>52018051.32</v>
      </c>
    </row>
    <row r="2965" spans="1:8" x14ac:dyDescent="0.25">
      <c r="A2965" s="53" t="s">
        <v>1366</v>
      </c>
      <c r="B2965" s="62">
        <f t="shared" si="46"/>
        <v>4</v>
      </c>
      <c r="C2965" t="s">
        <v>4368</v>
      </c>
      <c r="H2965" s="33">
        <v>52018051.32</v>
      </c>
    </row>
    <row r="2966" spans="1:8" x14ac:dyDescent="0.25">
      <c r="A2966" s="53" t="s">
        <v>1494</v>
      </c>
      <c r="B2966" s="62">
        <f t="shared" si="46"/>
        <v>6</v>
      </c>
      <c r="C2966" t="s">
        <v>4369</v>
      </c>
      <c r="H2966" s="33">
        <v>0</v>
      </c>
    </row>
    <row r="2967" spans="1:8" x14ac:dyDescent="0.25">
      <c r="A2967" s="53" t="s">
        <v>1495</v>
      </c>
      <c r="B2967" s="62">
        <f t="shared" si="46"/>
        <v>10</v>
      </c>
      <c r="C2967" t="s">
        <v>4369</v>
      </c>
      <c r="H2967" s="33">
        <v>0</v>
      </c>
    </row>
    <row r="2968" spans="1:8" x14ac:dyDescent="0.25">
      <c r="A2968" s="53" t="s">
        <v>4370</v>
      </c>
      <c r="B2968" s="62">
        <f t="shared" si="46"/>
        <v>6</v>
      </c>
      <c r="C2968" t="s">
        <v>4371</v>
      </c>
      <c r="H2968" s="33">
        <v>52018051.32</v>
      </c>
    </row>
    <row r="2969" spans="1:8" x14ac:dyDescent="0.25">
      <c r="A2969" s="53" t="s">
        <v>4372</v>
      </c>
      <c r="B2969" s="62">
        <f t="shared" si="46"/>
        <v>10</v>
      </c>
      <c r="C2969" t="s">
        <v>4373</v>
      </c>
      <c r="H2969" s="33">
        <v>52018051.32</v>
      </c>
    </row>
    <row r="2970" spans="1:8" x14ac:dyDescent="0.25">
      <c r="A2970" s="53" t="s">
        <v>4374</v>
      </c>
      <c r="B2970" s="62">
        <f t="shared" si="46"/>
        <v>10</v>
      </c>
      <c r="C2970" t="s">
        <v>4375</v>
      </c>
      <c r="H2970" s="33">
        <v>0</v>
      </c>
    </row>
    <row r="2971" spans="1:8" x14ac:dyDescent="0.25">
      <c r="A2971" s="53" t="s">
        <v>4376</v>
      </c>
      <c r="B2971" s="62">
        <f t="shared" si="46"/>
        <v>6</v>
      </c>
      <c r="C2971" t="s">
        <v>4377</v>
      </c>
      <c r="H2971" s="33">
        <v>0</v>
      </c>
    </row>
    <row r="2972" spans="1:8" x14ac:dyDescent="0.25">
      <c r="A2972" s="53" t="s">
        <v>4378</v>
      </c>
      <c r="B2972" s="62">
        <f t="shared" si="46"/>
        <v>10</v>
      </c>
      <c r="C2972" t="s">
        <v>4377</v>
      </c>
      <c r="H2972" s="33">
        <v>0</v>
      </c>
    </row>
    <row r="2973" spans="1:8" x14ac:dyDescent="0.25">
      <c r="A2973" s="53" t="s">
        <v>1367</v>
      </c>
      <c r="B2973" s="62">
        <f t="shared" si="46"/>
        <v>3</v>
      </c>
      <c r="C2973" t="s">
        <v>4379</v>
      </c>
      <c r="H2973" s="33">
        <v>0</v>
      </c>
    </row>
    <row r="2974" spans="1:8" x14ac:dyDescent="0.25">
      <c r="A2974" s="53" t="s">
        <v>1368</v>
      </c>
      <c r="B2974" s="62">
        <f t="shared" si="46"/>
        <v>4</v>
      </c>
      <c r="C2974" t="s">
        <v>4379</v>
      </c>
      <c r="H2974" s="33">
        <v>0</v>
      </c>
    </row>
    <row r="2975" spans="1:8" x14ac:dyDescent="0.25">
      <c r="A2975" s="53" t="s">
        <v>1369</v>
      </c>
      <c r="B2975" s="62">
        <f t="shared" si="46"/>
        <v>6</v>
      </c>
      <c r="C2975" t="s">
        <v>4379</v>
      </c>
      <c r="H2975" s="33">
        <v>0</v>
      </c>
    </row>
    <row r="2976" spans="1:8" x14ac:dyDescent="0.25">
      <c r="A2976" s="53" t="s">
        <v>1370</v>
      </c>
      <c r="B2976" s="62">
        <f t="shared" si="46"/>
        <v>10</v>
      </c>
      <c r="C2976" t="s">
        <v>4380</v>
      </c>
      <c r="H2976" s="33">
        <v>0</v>
      </c>
    </row>
    <row r="2977" spans="1:8" x14ac:dyDescent="0.25">
      <c r="A2977" s="53" t="s">
        <v>1371</v>
      </c>
      <c r="B2977" s="62">
        <f t="shared" si="46"/>
        <v>10</v>
      </c>
      <c r="C2977" t="s">
        <v>4381</v>
      </c>
      <c r="H2977" s="33">
        <v>0</v>
      </c>
    </row>
    <row r="2978" spans="1:8" x14ac:dyDescent="0.25">
      <c r="A2978" s="53" t="s">
        <v>1372</v>
      </c>
      <c r="B2978" s="62">
        <f t="shared" si="46"/>
        <v>10</v>
      </c>
      <c r="C2978" t="s">
        <v>4382</v>
      </c>
      <c r="H2978" s="33">
        <v>0</v>
      </c>
    </row>
    <row r="2979" spans="1:8" x14ac:dyDescent="0.25">
      <c r="A2979" s="53" t="s">
        <v>1373</v>
      </c>
      <c r="B2979" s="62">
        <f t="shared" si="46"/>
        <v>10</v>
      </c>
      <c r="C2979" t="s">
        <v>4383</v>
      </c>
      <c r="H2979" s="33">
        <v>0</v>
      </c>
    </row>
    <row r="2980" spans="1:8" x14ac:dyDescent="0.25">
      <c r="A2980" s="53" t="s">
        <v>1374</v>
      </c>
      <c r="B2980" s="62">
        <f t="shared" si="46"/>
        <v>10</v>
      </c>
      <c r="C2980" t="s">
        <v>4384</v>
      </c>
      <c r="H2980" s="33">
        <v>0</v>
      </c>
    </row>
    <row r="2981" spans="1:8" x14ac:dyDescent="0.25">
      <c r="A2981" s="53" t="s">
        <v>4385</v>
      </c>
      <c r="B2981" s="62">
        <f t="shared" si="46"/>
        <v>10</v>
      </c>
      <c r="C2981" t="s">
        <v>4386</v>
      </c>
      <c r="H2981" s="33">
        <v>0</v>
      </c>
    </row>
    <row r="2982" spans="1:8" x14ac:dyDescent="0.25">
      <c r="A2982" s="53" t="s">
        <v>1375</v>
      </c>
      <c r="B2982" s="62">
        <f t="shared" si="46"/>
        <v>3</v>
      </c>
      <c r="C2982" t="s">
        <v>3120</v>
      </c>
      <c r="H2982" s="33">
        <v>0</v>
      </c>
    </row>
    <row r="2983" spans="1:8" x14ac:dyDescent="0.25">
      <c r="A2983" s="53" t="s">
        <v>1376</v>
      </c>
      <c r="B2983" s="62">
        <f t="shared" si="46"/>
        <v>4</v>
      </c>
      <c r="C2983" t="s">
        <v>3120</v>
      </c>
      <c r="H2983" s="33">
        <v>0</v>
      </c>
    </row>
    <row r="2984" spans="1:8" x14ac:dyDescent="0.25">
      <c r="A2984" s="53" t="s">
        <v>1377</v>
      </c>
      <c r="B2984" s="62">
        <f t="shared" si="46"/>
        <v>6</v>
      </c>
      <c r="C2984" t="s">
        <v>3120</v>
      </c>
      <c r="H2984" s="33">
        <v>0</v>
      </c>
    </row>
    <row r="2985" spans="1:8" x14ac:dyDescent="0.25">
      <c r="A2985" s="53" t="s">
        <v>1378</v>
      </c>
      <c r="B2985" s="62">
        <f t="shared" si="46"/>
        <v>10</v>
      </c>
      <c r="C2985" t="s">
        <v>4380</v>
      </c>
      <c r="H2985" s="33">
        <v>0</v>
      </c>
    </row>
    <row r="2986" spans="1:8" x14ac:dyDescent="0.25">
      <c r="A2986" s="53" t="s">
        <v>1379</v>
      </c>
      <c r="B2986" s="62">
        <f t="shared" si="46"/>
        <v>10</v>
      </c>
      <c r="C2986" t="s">
        <v>4381</v>
      </c>
      <c r="H2986" s="33">
        <v>0</v>
      </c>
    </row>
    <row r="2987" spans="1:8" x14ac:dyDescent="0.25">
      <c r="A2987" s="53" t="s">
        <v>1380</v>
      </c>
      <c r="B2987" s="62">
        <f t="shared" si="46"/>
        <v>10</v>
      </c>
      <c r="C2987" t="s">
        <v>4382</v>
      </c>
      <c r="H2987" s="33">
        <v>0</v>
      </c>
    </row>
    <row r="2988" spans="1:8" x14ac:dyDescent="0.25">
      <c r="A2988" s="53" t="s">
        <v>1381</v>
      </c>
      <c r="B2988" s="62">
        <f t="shared" si="46"/>
        <v>10</v>
      </c>
      <c r="C2988" t="s">
        <v>4383</v>
      </c>
      <c r="H2988" s="33">
        <v>0</v>
      </c>
    </row>
    <row r="2989" spans="1:8" x14ac:dyDescent="0.25">
      <c r="A2989" s="53" t="s">
        <v>1382</v>
      </c>
      <c r="B2989" s="62">
        <f t="shared" si="46"/>
        <v>10</v>
      </c>
      <c r="C2989" t="s">
        <v>4384</v>
      </c>
      <c r="H2989" s="33">
        <v>0</v>
      </c>
    </row>
    <row r="2990" spans="1:8" x14ac:dyDescent="0.25">
      <c r="A2990" s="53" t="s">
        <v>1383</v>
      </c>
      <c r="B2990" s="62">
        <f t="shared" si="46"/>
        <v>3</v>
      </c>
      <c r="C2990" t="s">
        <v>4387</v>
      </c>
      <c r="H2990" s="33">
        <v>1707356.44</v>
      </c>
    </row>
    <row r="2991" spans="1:8" x14ac:dyDescent="0.25">
      <c r="A2991" s="53" t="s">
        <v>1384</v>
      </c>
      <c r="B2991" s="62">
        <f t="shared" si="46"/>
        <v>4</v>
      </c>
      <c r="C2991" t="s">
        <v>4387</v>
      </c>
      <c r="H2991" s="33">
        <v>1707356.44</v>
      </c>
    </row>
    <row r="2992" spans="1:8" x14ac:dyDescent="0.25">
      <c r="A2992" s="53" t="s">
        <v>1385</v>
      </c>
      <c r="B2992" s="62">
        <f t="shared" si="46"/>
        <v>6</v>
      </c>
      <c r="C2992" t="s">
        <v>4387</v>
      </c>
      <c r="H2992" s="33">
        <v>1707356.44</v>
      </c>
    </row>
    <row r="2993" spans="1:8" x14ac:dyDescent="0.25">
      <c r="A2993" s="53" t="s">
        <v>1386</v>
      </c>
      <c r="B2993" s="62">
        <f t="shared" si="46"/>
        <v>3</v>
      </c>
      <c r="C2993" t="s">
        <v>4388</v>
      </c>
      <c r="H2993" s="33">
        <v>81275322.150000006</v>
      </c>
    </row>
    <row r="2994" spans="1:8" x14ac:dyDescent="0.25">
      <c r="A2994" s="53" t="s">
        <v>1387</v>
      </c>
      <c r="B2994" s="62">
        <f t="shared" si="46"/>
        <v>4</v>
      </c>
      <c r="C2994" t="s">
        <v>4388</v>
      </c>
      <c r="H2994" s="33">
        <v>81275322.150000006</v>
      </c>
    </row>
    <row r="2995" spans="1:8" x14ac:dyDescent="0.25">
      <c r="A2995" s="53" t="s">
        <v>1388</v>
      </c>
      <c r="B2995" s="62">
        <f t="shared" si="46"/>
        <v>6</v>
      </c>
      <c r="C2995" t="s">
        <v>4389</v>
      </c>
      <c r="H2995" s="33">
        <v>0</v>
      </c>
    </row>
    <row r="2996" spans="1:8" x14ac:dyDescent="0.25">
      <c r="A2996" s="53" t="s">
        <v>1389</v>
      </c>
      <c r="B2996" s="62">
        <f t="shared" si="46"/>
        <v>10</v>
      </c>
      <c r="C2996" t="s">
        <v>4390</v>
      </c>
      <c r="H2996" s="33">
        <v>0</v>
      </c>
    </row>
    <row r="2997" spans="1:8" x14ac:dyDescent="0.25">
      <c r="A2997" s="53" t="s">
        <v>1390</v>
      </c>
      <c r="B2997" s="62">
        <f t="shared" si="46"/>
        <v>6</v>
      </c>
      <c r="C2997" t="s">
        <v>4391</v>
      </c>
      <c r="H2997" s="33">
        <v>65966725.469999999</v>
      </c>
    </row>
    <row r="2998" spans="1:8" x14ac:dyDescent="0.25">
      <c r="A2998" s="53" t="s">
        <v>1392</v>
      </c>
      <c r="B2998" s="62">
        <f t="shared" si="46"/>
        <v>10</v>
      </c>
      <c r="C2998" t="s">
        <v>4392</v>
      </c>
      <c r="H2998" s="33">
        <v>65966725.469999999</v>
      </c>
    </row>
    <row r="2999" spans="1:8" x14ac:dyDescent="0.25">
      <c r="A2999" s="53" t="s">
        <v>1393</v>
      </c>
      <c r="B2999" s="62">
        <f t="shared" si="46"/>
        <v>6</v>
      </c>
      <c r="C2999" t="s">
        <v>1391</v>
      </c>
      <c r="H2999" s="33">
        <v>0</v>
      </c>
    </row>
    <row r="3000" spans="1:8" x14ac:dyDescent="0.25">
      <c r="A3000" s="53" t="s">
        <v>1394</v>
      </c>
      <c r="B3000" s="62">
        <f t="shared" si="46"/>
        <v>10</v>
      </c>
      <c r="C3000" t="s">
        <v>4393</v>
      </c>
      <c r="H3000" s="33">
        <v>0</v>
      </c>
    </row>
    <row r="3001" spans="1:8" x14ac:dyDescent="0.25">
      <c r="A3001" s="53" t="s">
        <v>4394</v>
      </c>
      <c r="B3001" s="62">
        <f t="shared" si="46"/>
        <v>6</v>
      </c>
      <c r="C3001" t="s">
        <v>4395</v>
      </c>
      <c r="H3001" s="33">
        <v>0</v>
      </c>
    </row>
    <row r="3002" spans="1:8" x14ac:dyDescent="0.25">
      <c r="A3002" s="53" t="s">
        <v>4396</v>
      </c>
      <c r="B3002" s="62">
        <f t="shared" si="46"/>
        <v>10</v>
      </c>
      <c r="C3002" t="s">
        <v>4395</v>
      </c>
      <c r="H3002" s="33">
        <v>0</v>
      </c>
    </row>
    <row r="3003" spans="1:8" x14ac:dyDescent="0.25">
      <c r="A3003" s="53" t="s">
        <v>1395</v>
      </c>
      <c r="B3003" s="62">
        <f t="shared" si="46"/>
        <v>6</v>
      </c>
      <c r="C3003" t="s">
        <v>4397</v>
      </c>
      <c r="H3003" s="33">
        <v>0</v>
      </c>
    </row>
    <row r="3004" spans="1:8" x14ac:dyDescent="0.25">
      <c r="A3004" s="53" t="s">
        <v>1397</v>
      </c>
      <c r="B3004" s="62">
        <f t="shared" si="46"/>
        <v>10</v>
      </c>
      <c r="C3004" t="s">
        <v>4398</v>
      </c>
      <c r="H3004" s="33">
        <v>0</v>
      </c>
    </row>
    <row r="3005" spans="1:8" x14ac:dyDescent="0.25">
      <c r="A3005" s="53" t="s">
        <v>1398</v>
      </c>
      <c r="B3005" s="62">
        <f t="shared" si="46"/>
        <v>10</v>
      </c>
      <c r="C3005" t="s">
        <v>4399</v>
      </c>
      <c r="H3005" s="33">
        <v>0</v>
      </c>
    </row>
    <row r="3006" spans="1:8" x14ac:dyDescent="0.25">
      <c r="A3006" s="53" t="s">
        <v>1399</v>
      </c>
      <c r="B3006" s="62">
        <f t="shared" si="46"/>
        <v>6</v>
      </c>
      <c r="C3006" t="s">
        <v>1396</v>
      </c>
      <c r="H3006" s="33">
        <v>15027434.76</v>
      </c>
    </row>
    <row r="3007" spans="1:8" x14ac:dyDescent="0.25">
      <c r="A3007" s="53" t="s">
        <v>1401</v>
      </c>
      <c r="B3007" s="62">
        <f t="shared" si="46"/>
        <v>10</v>
      </c>
      <c r="C3007" t="s">
        <v>4400</v>
      </c>
      <c r="H3007" s="33">
        <v>15027434.76</v>
      </c>
    </row>
    <row r="3008" spans="1:8" x14ac:dyDescent="0.25">
      <c r="A3008" s="53" t="s">
        <v>1402</v>
      </c>
      <c r="B3008" s="62">
        <f t="shared" si="46"/>
        <v>6</v>
      </c>
      <c r="C3008" t="s">
        <v>1400</v>
      </c>
      <c r="H3008" s="33">
        <v>0</v>
      </c>
    </row>
    <row r="3009" spans="1:8" x14ac:dyDescent="0.25">
      <c r="A3009" s="53" t="s">
        <v>1404</v>
      </c>
      <c r="B3009" s="62">
        <f t="shared" si="46"/>
        <v>10</v>
      </c>
      <c r="C3009" t="s">
        <v>4401</v>
      </c>
      <c r="H3009" s="33">
        <v>0</v>
      </c>
    </row>
    <row r="3010" spans="1:8" x14ac:dyDescent="0.25">
      <c r="A3010" s="53" t="s">
        <v>4402</v>
      </c>
      <c r="B3010" s="62">
        <f t="shared" si="46"/>
        <v>6</v>
      </c>
      <c r="C3010" t="s">
        <v>1403</v>
      </c>
      <c r="H3010" s="33">
        <v>281161.92</v>
      </c>
    </row>
    <row r="3011" spans="1:8" x14ac:dyDescent="0.25">
      <c r="A3011" s="53" t="s">
        <v>4403</v>
      </c>
      <c r="B3011" s="62">
        <f t="shared" ref="B3011:B3074" si="47">LEN(A3011)</f>
        <v>10</v>
      </c>
      <c r="C3011" t="s">
        <v>4404</v>
      </c>
      <c r="H3011" s="33">
        <v>281161.92</v>
      </c>
    </row>
    <row r="3012" spans="1:8" x14ac:dyDescent="0.25">
      <c r="A3012" s="53" t="s">
        <v>1405</v>
      </c>
      <c r="B3012" s="62">
        <f t="shared" si="47"/>
        <v>3</v>
      </c>
      <c r="C3012" t="s">
        <v>1406</v>
      </c>
      <c r="H3012" s="33">
        <v>0</v>
      </c>
    </row>
    <row r="3013" spans="1:8" x14ac:dyDescent="0.25">
      <c r="A3013" s="53" t="s">
        <v>1407</v>
      </c>
      <c r="B3013" s="62">
        <f t="shared" si="47"/>
        <v>4</v>
      </c>
      <c r="C3013" t="s">
        <v>1406</v>
      </c>
      <c r="H3013" s="33">
        <v>0</v>
      </c>
    </row>
    <row r="3014" spans="1:8" x14ac:dyDescent="0.25">
      <c r="A3014" s="53" t="s">
        <v>1408</v>
      </c>
      <c r="B3014" s="62">
        <f t="shared" si="47"/>
        <v>6</v>
      </c>
      <c r="C3014" t="s">
        <v>1406</v>
      </c>
      <c r="H3014" s="33">
        <v>0</v>
      </c>
    </row>
    <row r="3015" spans="1:8" x14ac:dyDescent="0.25">
      <c r="A3015" s="53" t="s">
        <v>1409</v>
      </c>
      <c r="B3015" s="62">
        <f t="shared" si="47"/>
        <v>10</v>
      </c>
      <c r="C3015" t="s">
        <v>4405</v>
      </c>
      <c r="H3015" s="33">
        <v>0</v>
      </c>
    </row>
    <row r="3016" spans="1:8" x14ac:dyDescent="0.25">
      <c r="A3016" s="53" t="s">
        <v>1410</v>
      </c>
      <c r="B3016" s="62">
        <f t="shared" si="47"/>
        <v>10</v>
      </c>
      <c r="C3016" t="s">
        <v>4406</v>
      </c>
      <c r="H3016" s="33">
        <v>0</v>
      </c>
    </row>
    <row r="3017" spans="1:8" x14ac:dyDescent="0.25">
      <c r="A3017" s="53" t="s">
        <v>1411</v>
      </c>
      <c r="B3017" s="62">
        <f t="shared" si="47"/>
        <v>2</v>
      </c>
      <c r="C3017" t="s">
        <v>4407</v>
      </c>
      <c r="H3017" s="33">
        <v>367320324.93000001</v>
      </c>
    </row>
    <row r="3018" spans="1:8" x14ac:dyDescent="0.25">
      <c r="A3018" s="53" t="s">
        <v>1412</v>
      </c>
      <c r="B3018" s="62">
        <f t="shared" si="47"/>
        <v>3</v>
      </c>
      <c r="C3018" t="s">
        <v>4408</v>
      </c>
      <c r="H3018" s="33">
        <v>337384064.31999999</v>
      </c>
    </row>
    <row r="3019" spans="1:8" x14ac:dyDescent="0.25">
      <c r="A3019" s="53" t="s">
        <v>1413</v>
      </c>
      <c r="B3019" s="62">
        <f t="shared" si="47"/>
        <v>4</v>
      </c>
      <c r="C3019" t="s">
        <v>4409</v>
      </c>
      <c r="H3019" s="33">
        <v>337384064.31999999</v>
      </c>
    </row>
    <row r="3020" spans="1:8" x14ac:dyDescent="0.25">
      <c r="A3020" s="53" t="s">
        <v>1414</v>
      </c>
      <c r="B3020" s="62">
        <f t="shared" si="47"/>
        <v>6</v>
      </c>
      <c r="C3020" t="s">
        <v>4409</v>
      </c>
      <c r="H3020" s="33">
        <v>337384064.31999999</v>
      </c>
    </row>
    <row r="3021" spans="1:8" x14ac:dyDescent="0.25">
      <c r="A3021" s="53" t="s">
        <v>1415</v>
      </c>
      <c r="B3021" s="62">
        <f t="shared" si="47"/>
        <v>10</v>
      </c>
      <c r="C3021" t="s">
        <v>4410</v>
      </c>
      <c r="H3021" s="33">
        <v>8357482.5099999998</v>
      </c>
    </row>
    <row r="3022" spans="1:8" x14ac:dyDescent="0.25">
      <c r="A3022" s="53" t="s">
        <v>1416</v>
      </c>
      <c r="B3022" s="62">
        <f t="shared" si="47"/>
        <v>10</v>
      </c>
      <c r="C3022" t="s">
        <v>4411</v>
      </c>
      <c r="H3022" s="33">
        <v>133387451</v>
      </c>
    </row>
    <row r="3023" spans="1:8" x14ac:dyDescent="0.25">
      <c r="A3023" s="53" t="s">
        <v>1417</v>
      </c>
      <c r="B3023" s="62">
        <f t="shared" si="47"/>
        <v>10</v>
      </c>
      <c r="C3023" t="s">
        <v>4412</v>
      </c>
      <c r="H3023" s="33">
        <v>316106.87</v>
      </c>
    </row>
    <row r="3024" spans="1:8" x14ac:dyDescent="0.25">
      <c r="A3024" s="53" t="s">
        <v>1418</v>
      </c>
      <c r="B3024" s="62">
        <f t="shared" si="47"/>
        <v>10</v>
      </c>
      <c r="C3024" t="s">
        <v>4413</v>
      </c>
      <c r="H3024" s="33">
        <v>664741.49</v>
      </c>
    </row>
    <row r="3025" spans="1:8" x14ac:dyDescent="0.25">
      <c r="A3025" s="53" t="s">
        <v>1419</v>
      </c>
      <c r="B3025" s="62">
        <f t="shared" si="47"/>
        <v>10</v>
      </c>
      <c r="C3025" t="s">
        <v>4414</v>
      </c>
      <c r="H3025" s="33">
        <v>0</v>
      </c>
    </row>
    <row r="3026" spans="1:8" x14ac:dyDescent="0.25">
      <c r="A3026" s="53" t="s">
        <v>1420</v>
      </c>
      <c r="B3026" s="62">
        <f t="shared" si="47"/>
        <v>10</v>
      </c>
      <c r="C3026" t="s">
        <v>4415</v>
      </c>
      <c r="H3026" s="33">
        <v>169926763.36000001</v>
      </c>
    </row>
    <row r="3027" spans="1:8" x14ac:dyDescent="0.25">
      <c r="A3027" s="53" t="s">
        <v>1421</v>
      </c>
      <c r="B3027" s="62">
        <f t="shared" si="47"/>
        <v>10</v>
      </c>
      <c r="C3027" t="s">
        <v>4416</v>
      </c>
      <c r="H3027" s="33">
        <v>0</v>
      </c>
    </row>
    <row r="3028" spans="1:8" x14ac:dyDescent="0.25">
      <c r="A3028" s="53" t="s">
        <v>1422</v>
      </c>
      <c r="B3028" s="62">
        <f t="shared" si="47"/>
        <v>10</v>
      </c>
      <c r="C3028" t="s">
        <v>4417</v>
      </c>
      <c r="H3028" s="33">
        <v>24731519.09</v>
      </c>
    </row>
    <row r="3029" spans="1:8" x14ac:dyDescent="0.25">
      <c r="A3029" s="53" t="s">
        <v>4418</v>
      </c>
      <c r="B3029" s="62">
        <f t="shared" si="47"/>
        <v>4</v>
      </c>
      <c r="C3029" t="s">
        <v>3716</v>
      </c>
      <c r="H3029" s="33">
        <v>0</v>
      </c>
    </row>
    <row r="3030" spans="1:8" x14ac:dyDescent="0.25">
      <c r="A3030" s="53" t="s">
        <v>4419</v>
      </c>
      <c r="B3030" s="62">
        <f t="shared" si="47"/>
        <v>6</v>
      </c>
      <c r="C3030" t="s">
        <v>4420</v>
      </c>
      <c r="H3030" s="33">
        <v>0</v>
      </c>
    </row>
    <row r="3031" spans="1:8" x14ac:dyDescent="0.25">
      <c r="A3031" s="53" t="s">
        <v>4421</v>
      </c>
      <c r="B3031" s="62">
        <f t="shared" si="47"/>
        <v>10</v>
      </c>
      <c r="C3031" t="s">
        <v>4422</v>
      </c>
      <c r="H3031" s="33">
        <v>0</v>
      </c>
    </row>
    <row r="3032" spans="1:8" x14ac:dyDescent="0.25">
      <c r="A3032" s="53" t="s">
        <v>4423</v>
      </c>
      <c r="B3032" s="62">
        <f t="shared" si="47"/>
        <v>4</v>
      </c>
      <c r="C3032" t="s">
        <v>3713</v>
      </c>
      <c r="H3032" s="33">
        <v>0</v>
      </c>
    </row>
    <row r="3033" spans="1:8" x14ac:dyDescent="0.25">
      <c r="A3033" s="53" t="s">
        <v>4424</v>
      </c>
      <c r="B3033" s="62">
        <f t="shared" si="47"/>
        <v>6</v>
      </c>
      <c r="C3033" t="s">
        <v>3713</v>
      </c>
      <c r="H3033" s="33">
        <v>0</v>
      </c>
    </row>
    <row r="3034" spans="1:8" x14ac:dyDescent="0.25">
      <c r="A3034" s="53" t="s">
        <v>4425</v>
      </c>
      <c r="B3034" s="62">
        <f t="shared" si="47"/>
        <v>10</v>
      </c>
      <c r="C3034" t="s">
        <v>4426</v>
      </c>
      <c r="H3034" s="33">
        <v>0</v>
      </c>
    </row>
    <row r="3035" spans="1:8" x14ac:dyDescent="0.25">
      <c r="A3035" s="53" t="s">
        <v>1423</v>
      </c>
      <c r="B3035" s="62">
        <f t="shared" si="47"/>
        <v>3</v>
      </c>
      <c r="C3035" t="s">
        <v>4427</v>
      </c>
      <c r="H3035" s="33">
        <v>0</v>
      </c>
    </row>
    <row r="3036" spans="1:8" x14ac:dyDescent="0.25">
      <c r="A3036" s="53" t="s">
        <v>1424</v>
      </c>
      <c r="B3036" s="62">
        <f t="shared" si="47"/>
        <v>4</v>
      </c>
      <c r="C3036" t="s">
        <v>4427</v>
      </c>
      <c r="H3036" s="33">
        <v>0</v>
      </c>
    </row>
    <row r="3037" spans="1:8" x14ac:dyDescent="0.25">
      <c r="A3037" s="53" t="s">
        <v>1425</v>
      </c>
      <c r="B3037" s="62">
        <f t="shared" si="47"/>
        <v>6</v>
      </c>
      <c r="C3037" t="s">
        <v>1426</v>
      </c>
      <c r="H3037" s="33">
        <v>0</v>
      </c>
    </row>
    <row r="3038" spans="1:8" x14ac:dyDescent="0.25">
      <c r="A3038" s="53" t="s">
        <v>4428</v>
      </c>
      <c r="B3038" s="62">
        <f t="shared" si="47"/>
        <v>10</v>
      </c>
      <c r="C3038" t="s">
        <v>4429</v>
      </c>
      <c r="H3038" s="33">
        <v>0</v>
      </c>
    </row>
    <row r="3039" spans="1:8" x14ac:dyDescent="0.25">
      <c r="A3039" s="53" t="s">
        <v>4430</v>
      </c>
      <c r="B3039" s="62">
        <f t="shared" si="47"/>
        <v>10</v>
      </c>
      <c r="C3039" t="s">
        <v>4431</v>
      </c>
      <c r="H3039" s="33">
        <v>0</v>
      </c>
    </row>
    <row r="3040" spans="1:8" x14ac:dyDescent="0.25">
      <c r="A3040" s="53" t="s">
        <v>1427</v>
      </c>
      <c r="B3040" s="62">
        <f t="shared" si="47"/>
        <v>6</v>
      </c>
      <c r="C3040" t="s">
        <v>1428</v>
      </c>
      <c r="H3040" s="33">
        <v>0</v>
      </c>
    </row>
    <row r="3041" spans="1:8" x14ac:dyDescent="0.25">
      <c r="A3041" s="53" t="s">
        <v>1429</v>
      </c>
      <c r="B3041" s="62">
        <f t="shared" si="47"/>
        <v>10</v>
      </c>
      <c r="C3041" t="s">
        <v>4432</v>
      </c>
      <c r="H3041" s="33">
        <v>0</v>
      </c>
    </row>
    <row r="3042" spans="1:8" x14ac:dyDescent="0.25">
      <c r="A3042" s="53" t="s">
        <v>1430</v>
      </c>
      <c r="B3042" s="62">
        <f t="shared" si="47"/>
        <v>10</v>
      </c>
      <c r="C3042" t="s">
        <v>4433</v>
      </c>
      <c r="H3042" s="33">
        <v>0</v>
      </c>
    </row>
    <row r="3043" spans="1:8" x14ac:dyDescent="0.25">
      <c r="A3043" s="53" t="s">
        <v>1431</v>
      </c>
      <c r="B3043" s="62">
        <f t="shared" si="47"/>
        <v>10</v>
      </c>
      <c r="C3043" t="s">
        <v>2990</v>
      </c>
      <c r="H3043" s="33">
        <v>0</v>
      </c>
    </row>
    <row r="3044" spans="1:8" x14ac:dyDescent="0.25">
      <c r="A3044" s="53" t="s">
        <v>4434</v>
      </c>
      <c r="B3044" s="62">
        <f t="shared" si="47"/>
        <v>10</v>
      </c>
      <c r="C3044" t="s">
        <v>4435</v>
      </c>
      <c r="H3044" s="33">
        <v>0</v>
      </c>
    </row>
    <row r="3045" spans="1:8" x14ac:dyDescent="0.25">
      <c r="A3045" s="53" t="s">
        <v>4436</v>
      </c>
      <c r="B3045" s="62">
        <f t="shared" si="47"/>
        <v>10</v>
      </c>
      <c r="C3045" t="s">
        <v>4437</v>
      </c>
      <c r="H3045" s="33">
        <v>0</v>
      </c>
    </row>
    <row r="3046" spans="1:8" x14ac:dyDescent="0.25">
      <c r="A3046" s="53" t="s">
        <v>1432</v>
      </c>
      <c r="B3046" s="62">
        <f t="shared" si="47"/>
        <v>6</v>
      </c>
      <c r="C3046" t="s">
        <v>4438</v>
      </c>
      <c r="H3046" s="33">
        <v>0</v>
      </c>
    </row>
    <row r="3047" spans="1:8" x14ac:dyDescent="0.25">
      <c r="A3047" s="53" t="s">
        <v>1433</v>
      </c>
      <c r="B3047" s="62">
        <f t="shared" si="47"/>
        <v>10</v>
      </c>
      <c r="C3047" t="s">
        <v>4439</v>
      </c>
      <c r="H3047" s="33">
        <v>0</v>
      </c>
    </row>
    <row r="3048" spans="1:8" x14ac:dyDescent="0.25">
      <c r="A3048" s="53" t="s">
        <v>1434</v>
      </c>
      <c r="B3048" s="62">
        <f t="shared" si="47"/>
        <v>10</v>
      </c>
      <c r="C3048" t="s">
        <v>4440</v>
      </c>
      <c r="H3048" s="33">
        <v>0</v>
      </c>
    </row>
    <row r="3049" spans="1:8" x14ac:dyDescent="0.25">
      <c r="A3049" s="53" t="s">
        <v>4441</v>
      </c>
      <c r="B3049" s="62">
        <f t="shared" si="47"/>
        <v>10</v>
      </c>
      <c r="C3049" t="s">
        <v>4442</v>
      </c>
      <c r="H3049" s="33">
        <v>0</v>
      </c>
    </row>
    <row r="3050" spans="1:8" x14ac:dyDescent="0.25">
      <c r="A3050" s="53" t="s">
        <v>4443</v>
      </c>
      <c r="B3050" s="62">
        <f t="shared" si="47"/>
        <v>10</v>
      </c>
      <c r="C3050" t="s">
        <v>4444</v>
      </c>
      <c r="H3050" s="33">
        <v>0</v>
      </c>
    </row>
    <row r="3051" spans="1:8" x14ac:dyDescent="0.25">
      <c r="A3051" s="53" t="s">
        <v>1435</v>
      </c>
      <c r="B3051" s="62">
        <f t="shared" si="47"/>
        <v>6</v>
      </c>
      <c r="C3051" t="s">
        <v>1436</v>
      </c>
      <c r="H3051" s="33">
        <v>0</v>
      </c>
    </row>
    <row r="3052" spans="1:8" x14ac:dyDescent="0.25">
      <c r="A3052" s="53" t="s">
        <v>1437</v>
      </c>
      <c r="B3052" s="62">
        <f t="shared" si="47"/>
        <v>10</v>
      </c>
      <c r="C3052" t="s">
        <v>4445</v>
      </c>
      <c r="H3052" s="33">
        <v>0</v>
      </c>
    </row>
    <row r="3053" spans="1:8" x14ac:dyDescent="0.25">
      <c r="A3053" s="53" t="s">
        <v>1438</v>
      </c>
      <c r="B3053" s="62">
        <f t="shared" si="47"/>
        <v>6</v>
      </c>
      <c r="C3053" t="s">
        <v>1439</v>
      </c>
      <c r="H3053" s="33">
        <v>0</v>
      </c>
    </row>
    <row r="3054" spans="1:8" x14ac:dyDescent="0.25">
      <c r="A3054" s="53" t="s">
        <v>4446</v>
      </c>
      <c r="B3054" s="62">
        <f t="shared" si="47"/>
        <v>10</v>
      </c>
      <c r="C3054" t="s">
        <v>4447</v>
      </c>
      <c r="H3054" s="33">
        <v>0</v>
      </c>
    </row>
    <row r="3055" spans="1:8" x14ac:dyDescent="0.25">
      <c r="A3055" s="53" t="s">
        <v>4448</v>
      </c>
      <c r="B3055" s="62">
        <f t="shared" si="47"/>
        <v>10</v>
      </c>
      <c r="C3055" t="s">
        <v>4449</v>
      </c>
      <c r="H3055" s="33">
        <v>0</v>
      </c>
    </row>
    <row r="3056" spans="1:8" x14ac:dyDescent="0.25">
      <c r="A3056" s="53" t="s">
        <v>4450</v>
      </c>
      <c r="B3056" s="62">
        <f t="shared" si="47"/>
        <v>10</v>
      </c>
      <c r="C3056" t="s">
        <v>4451</v>
      </c>
      <c r="H3056" s="33">
        <v>0</v>
      </c>
    </row>
    <row r="3057" spans="1:8" x14ac:dyDescent="0.25">
      <c r="A3057" s="53" t="s">
        <v>4452</v>
      </c>
      <c r="B3057" s="62">
        <f t="shared" si="47"/>
        <v>10</v>
      </c>
      <c r="C3057" t="s">
        <v>4453</v>
      </c>
      <c r="H3057" s="33">
        <v>0</v>
      </c>
    </row>
    <row r="3058" spans="1:8" x14ac:dyDescent="0.25">
      <c r="A3058" s="53" t="s">
        <v>4454</v>
      </c>
      <c r="B3058" s="62">
        <f t="shared" si="47"/>
        <v>10</v>
      </c>
      <c r="C3058" t="s">
        <v>4455</v>
      </c>
      <c r="H3058" s="33">
        <v>0</v>
      </c>
    </row>
    <row r="3059" spans="1:8" x14ac:dyDescent="0.25">
      <c r="A3059" s="53" t="s">
        <v>1440</v>
      </c>
      <c r="B3059" s="62">
        <f t="shared" si="47"/>
        <v>6</v>
      </c>
      <c r="C3059" t="s">
        <v>4456</v>
      </c>
      <c r="H3059" s="33">
        <v>0</v>
      </c>
    </row>
    <row r="3060" spans="1:8" x14ac:dyDescent="0.25">
      <c r="A3060" s="53" t="s">
        <v>1441</v>
      </c>
      <c r="B3060" s="62">
        <f t="shared" si="47"/>
        <v>10</v>
      </c>
      <c r="C3060" t="s">
        <v>4456</v>
      </c>
      <c r="H3060" s="33">
        <v>0</v>
      </c>
    </row>
    <row r="3061" spans="1:8" x14ac:dyDescent="0.25">
      <c r="A3061" s="53" t="s">
        <v>1442</v>
      </c>
      <c r="B3061" s="62">
        <f t="shared" si="47"/>
        <v>6</v>
      </c>
      <c r="C3061" t="s">
        <v>4457</v>
      </c>
      <c r="H3061" s="33">
        <v>0</v>
      </c>
    </row>
    <row r="3062" spans="1:8" x14ac:dyDescent="0.25">
      <c r="A3062" s="53" t="s">
        <v>1443</v>
      </c>
      <c r="B3062" s="62">
        <f t="shared" si="47"/>
        <v>10</v>
      </c>
      <c r="C3062" t="s">
        <v>4457</v>
      </c>
      <c r="H3062" s="33">
        <v>0</v>
      </c>
    </row>
    <row r="3063" spans="1:8" x14ac:dyDescent="0.25">
      <c r="A3063" s="53" t="s">
        <v>1444</v>
      </c>
      <c r="B3063" s="62">
        <f t="shared" si="47"/>
        <v>6</v>
      </c>
      <c r="C3063" t="s">
        <v>1445</v>
      </c>
      <c r="H3063" s="33">
        <v>0</v>
      </c>
    </row>
    <row r="3064" spans="1:8" x14ac:dyDescent="0.25">
      <c r="A3064" s="53" t="s">
        <v>4458</v>
      </c>
      <c r="B3064" s="62">
        <f t="shared" si="47"/>
        <v>10</v>
      </c>
      <c r="C3064" t="s">
        <v>4459</v>
      </c>
      <c r="H3064" s="33">
        <v>0</v>
      </c>
    </row>
    <row r="3065" spans="1:8" x14ac:dyDescent="0.25">
      <c r="A3065" s="53" t="s">
        <v>4460</v>
      </c>
      <c r="B3065" s="62">
        <f t="shared" si="47"/>
        <v>10</v>
      </c>
      <c r="C3065" t="s">
        <v>4461</v>
      </c>
      <c r="H3065" s="33">
        <v>0</v>
      </c>
    </row>
    <row r="3066" spans="1:8" x14ac:dyDescent="0.25">
      <c r="A3066" s="53" t="s">
        <v>4462</v>
      </c>
      <c r="B3066" s="62">
        <f t="shared" si="47"/>
        <v>10</v>
      </c>
      <c r="C3066" t="s">
        <v>4463</v>
      </c>
      <c r="H3066" s="33">
        <v>0</v>
      </c>
    </row>
    <row r="3067" spans="1:8" x14ac:dyDescent="0.25">
      <c r="A3067" s="53" t="s">
        <v>4464</v>
      </c>
      <c r="B3067" s="62">
        <f t="shared" si="47"/>
        <v>10</v>
      </c>
      <c r="C3067" t="s">
        <v>4465</v>
      </c>
      <c r="H3067" s="33">
        <v>0</v>
      </c>
    </row>
    <row r="3068" spans="1:8" x14ac:dyDescent="0.25">
      <c r="A3068" s="53" t="s">
        <v>1446</v>
      </c>
      <c r="B3068" s="62">
        <f t="shared" si="47"/>
        <v>3</v>
      </c>
      <c r="C3068" t="s">
        <v>4466</v>
      </c>
      <c r="H3068" s="33">
        <v>0</v>
      </c>
    </row>
    <row r="3069" spans="1:8" x14ac:dyDescent="0.25">
      <c r="A3069" s="53" t="s">
        <v>1447</v>
      </c>
      <c r="B3069" s="62">
        <f t="shared" si="47"/>
        <v>4</v>
      </c>
      <c r="C3069" t="s">
        <v>1707</v>
      </c>
      <c r="H3069" s="33">
        <v>0</v>
      </c>
    </row>
    <row r="3070" spans="1:8" x14ac:dyDescent="0.25">
      <c r="A3070" s="53" t="s">
        <v>1448</v>
      </c>
      <c r="B3070" s="62">
        <f t="shared" si="47"/>
        <v>6</v>
      </c>
      <c r="C3070" t="s">
        <v>1708</v>
      </c>
      <c r="H3070" s="33">
        <v>0</v>
      </c>
    </row>
    <row r="3071" spans="1:8" x14ac:dyDescent="0.25">
      <c r="A3071" s="53" t="s">
        <v>1449</v>
      </c>
      <c r="B3071" s="62">
        <f t="shared" si="47"/>
        <v>10</v>
      </c>
      <c r="C3071" t="s">
        <v>1583</v>
      </c>
      <c r="H3071" s="33">
        <v>0</v>
      </c>
    </row>
    <row r="3072" spans="1:8" x14ac:dyDescent="0.25">
      <c r="A3072" s="53" t="s">
        <v>1450</v>
      </c>
      <c r="B3072" s="62">
        <f t="shared" si="47"/>
        <v>10</v>
      </c>
      <c r="C3072" t="s">
        <v>1585</v>
      </c>
      <c r="H3072" s="33">
        <v>0</v>
      </c>
    </row>
    <row r="3073" spans="1:8" x14ac:dyDescent="0.25">
      <c r="A3073" s="53" t="s">
        <v>1451</v>
      </c>
      <c r="B3073" s="62">
        <f t="shared" si="47"/>
        <v>10</v>
      </c>
      <c r="C3073" t="s">
        <v>1710</v>
      </c>
      <c r="H3073" s="33">
        <v>0</v>
      </c>
    </row>
    <row r="3074" spans="1:8" x14ac:dyDescent="0.25">
      <c r="A3074" s="53" t="s">
        <v>1452</v>
      </c>
      <c r="B3074" s="62">
        <f t="shared" si="47"/>
        <v>10</v>
      </c>
      <c r="C3074" t="s">
        <v>1712</v>
      </c>
      <c r="H3074" s="33">
        <v>0</v>
      </c>
    </row>
    <row r="3075" spans="1:8" x14ac:dyDescent="0.25">
      <c r="A3075" s="53" t="s">
        <v>1453</v>
      </c>
      <c r="B3075" s="62">
        <f t="shared" ref="B3075:B3138" si="48">LEN(A3075)</f>
        <v>10</v>
      </c>
      <c r="C3075" t="s">
        <v>1589</v>
      </c>
      <c r="H3075" s="33">
        <v>0</v>
      </c>
    </row>
    <row r="3076" spans="1:8" x14ac:dyDescent="0.25">
      <c r="A3076" s="53" t="s">
        <v>1454</v>
      </c>
      <c r="B3076" s="62">
        <f t="shared" si="48"/>
        <v>10</v>
      </c>
      <c r="C3076" t="s">
        <v>1591</v>
      </c>
      <c r="H3076" s="33">
        <v>0</v>
      </c>
    </row>
    <row r="3077" spans="1:8" x14ac:dyDescent="0.25">
      <c r="A3077" s="53" t="s">
        <v>1455</v>
      </c>
      <c r="B3077" s="62">
        <f t="shared" si="48"/>
        <v>10</v>
      </c>
      <c r="C3077" t="s">
        <v>1592</v>
      </c>
      <c r="H3077" s="33">
        <v>0</v>
      </c>
    </row>
    <row r="3078" spans="1:8" x14ac:dyDescent="0.25">
      <c r="A3078" s="53" t="s">
        <v>1456</v>
      </c>
      <c r="B3078" s="62">
        <f t="shared" si="48"/>
        <v>10</v>
      </c>
      <c r="C3078" t="s">
        <v>1594</v>
      </c>
      <c r="H3078" s="33">
        <v>0</v>
      </c>
    </row>
    <row r="3079" spans="1:8" x14ac:dyDescent="0.25">
      <c r="A3079" s="53" t="s">
        <v>1457</v>
      </c>
      <c r="B3079" s="62">
        <f t="shared" si="48"/>
        <v>10</v>
      </c>
      <c r="C3079" t="s">
        <v>1595</v>
      </c>
      <c r="H3079" s="33">
        <v>0</v>
      </c>
    </row>
    <row r="3080" spans="1:8" x14ac:dyDescent="0.25">
      <c r="A3080" s="53" t="s">
        <v>1458</v>
      </c>
      <c r="B3080" s="62">
        <f t="shared" si="48"/>
        <v>10</v>
      </c>
      <c r="C3080" t="s">
        <v>1597</v>
      </c>
      <c r="H3080" s="33">
        <v>0</v>
      </c>
    </row>
    <row r="3081" spans="1:8" x14ac:dyDescent="0.25">
      <c r="A3081" s="53" t="s">
        <v>1459</v>
      </c>
      <c r="B3081" s="62">
        <f t="shared" si="48"/>
        <v>10</v>
      </c>
      <c r="C3081" t="s">
        <v>1716</v>
      </c>
      <c r="H3081" s="33">
        <v>0</v>
      </c>
    </row>
    <row r="3082" spans="1:8" x14ac:dyDescent="0.25">
      <c r="A3082" s="53" t="s">
        <v>1460</v>
      </c>
      <c r="B3082" s="62">
        <f t="shared" si="48"/>
        <v>10</v>
      </c>
      <c r="C3082" t="s">
        <v>1718</v>
      </c>
      <c r="H3082" s="33">
        <v>0</v>
      </c>
    </row>
    <row r="3083" spans="1:8" x14ac:dyDescent="0.25">
      <c r="A3083" s="53" t="s">
        <v>1461</v>
      </c>
      <c r="B3083" s="62">
        <f t="shared" si="48"/>
        <v>10</v>
      </c>
      <c r="C3083" t="s">
        <v>1719</v>
      </c>
      <c r="H3083" s="33">
        <v>0</v>
      </c>
    </row>
    <row r="3084" spans="1:8" x14ac:dyDescent="0.25">
      <c r="A3084" s="53" t="s">
        <v>1462</v>
      </c>
      <c r="B3084" s="62">
        <f t="shared" si="48"/>
        <v>10</v>
      </c>
      <c r="C3084" t="s">
        <v>1721</v>
      </c>
      <c r="H3084" s="33">
        <v>0</v>
      </c>
    </row>
    <row r="3085" spans="1:8" x14ac:dyDescent="0.25">
      <c r="A3085" s="53" t="s">
        <v>4467</v>
      </c>
      <c r="B3085" s="62">
        <f t="shared" si="48"/>
        <v>10</v>
      </c>
      <c r="C3085" t="s">
        <v>1723</v>
      </c>
      <c r="H3085" s="33">
        <v>0</v>
      </c>
    </row>
    <row r="3086" spans="1:8" x14ac:dyDescent="0.25">
      <c r="A3086" s="53" t="s">
        <v>4468</v>
      </c>
      <c r="B3086" s="62">
        <f t="shared" si="48"/>
        <v>10</v>
      </c>
      <c r="C3086" t="s">
        <v>1725</v>
      </c>
      <c r="H3086" s="33">
        <v>0</v>
      </c>
    </row>
    <row r="3087" spans="1:8" x14ac:dyDescent="0.25">
      <c r="A3087" s="53" t="s">
        <v>1463</v>
      </c>
      <c r="B3087" s="62">
        <f t="shared" si="48"/>
        <v>10</v>
      </c>
      <c r="C3087" t="s">
        <v>1532</v>
      </c>
      <c r="H3087" s="33">
        <v>0</v>
      </c>
    </row>
    <row r="3088" spans="1:8" x14ac:dyDescent="0.25">
      <c r="A3088" s="53" t="s">
        <v>1464</v>
      </c>
      <c r="B3088" s="62">
        <f t="shared" si="48"/>
        <v>10</v>
      </c>
      <c r="C3088" t="s">
        <v>1534</v>
      </c>
      <c r="H3088" s="33">
        <v>0</v>
      </c>
    </row>
    <row r="3089" spans="1:8" x14ac:dyDescent="0.25">
      <c r="A3089" s="53" t="s">
        <v>1465</v>
      </c>
      <c r="B3089" s="62">
        <f t="shared" si="48"/>
        <v>6</v>
      </c>
      <c r="C3089" t="s">
        <v>1727</v>
      </c>
      <c r="H3089" s="33">
        <v>0</v>
      </c>
    </row>
    <row r="3090" spans="1:8" x14ac:dyDescent="0.25">
      <c r="A3090" s="53" t="s">
        <v>1466</v>
      </c>
      <c r="B3090" s="62">
        <f t="shared" si="48"/>
        <v>10</v>
      </c>
      <c r="C3090" t="s">
        <v>1728</v>
      </c>
      <c r="H3090" s="33">
        <v>0</v>
      </c>
    </row>
    <row r="3091" spans="1:8" x14ac:dyDescent="0.25">
      <c r="A3091" s="53" t="s">
        <v>1467</v>
      </c>
      <c r="B3091" s="62">
        <f t="shared" si="48"/>
        <v>10</v>
      </c>
      <c r="C3091" t="s">
        <v>1730</v>
      </c>
      <c r="H3091" s="33">
        <v>0</v>
      </c>
    </row>
    <row r="3092" spans="1:8" x14ac:dyDescent="0.25">
      <c r="A3092" s="53" t="s">
        <v>1468</v>
      </c>
      <c r="B3092" s="62">
        <f t="shared" si="48"/>
        <v>10</v>
      </c>
      <c r="C3092" t="s">
        <v>1731</v>
      </c>
      <c r="H3092" s="33">
        <v>0</v>
      </c>
    </row>
    <row r="3093" spans="1:8" x14ac:dyDescent="0.25">
      <c r="A3093" s="53" t="s">
        <v>1469</v>
      </c>
      <c r="B3093" s="62">
        <f t="shared" si="48"/>
        <v>10</v>
      </c>
      <c r="C3093" t="s">
        <v>1733</v>
      </c>
      <c r="H3093" s="33">
        <v>0</v>
      </c>
    </row>
    <row r="3094" spans="1:8" x14ac:dyDescent="0.25">
      <c r="A3094" s="53" t="s">
        <v>1470</v>
      </c>
      <c r="B3094" s="62">
        <f t="shared" si="48"/>
        <v>10</v>
      </c>
      <c r="C3094" t="s">
        <v>1734</v>
      </c>
      <c r="H3094" s="33">
        <v>0</v>
      </c>
    </row>
    <row r="3095" spans="1:8" x14ac:dyDescent="0.25">
      <c r="A3095" s="53" t="s">
        <v>1471</v>
      </c>
      <c r="B3095" s="62">
        <f t="shared" si="48"/>
        <v>10</v>
      </c>
      <c r="C3095" t="s">
        <v>1736</v>
      </c>
      <c r="H3095" s="33">
        <v>0</v>
      </c>
    </row>
    <row r="3096" spans="1:8" x14ac:dyDescent="0.25">
      <c r="A3096" s="53" t="s">
        <v>4469</v>
      </c>
      <c r="B3096" s="62">
        <f t="shared" si="48"/>
        <v>6</v>
      </c>
      <c r="C3096" t="s">
        <v>1737</v>
      </c>
      <c r="H3096" s="33">
        <v>0</v>
      </c>
    </row>
    <row r="3097" spans="1:8" x14ac:dyDescent="0.25">
      <c r="A3097" s="53" t="s">
        <v>4470</v>
      </c>
      <c r="B3097" s="62">
        <f t="shared" si="48"/>
        <v>10</v>
      </c>
      <c r="C3097" t="s">
        <v>1583</v>
      </c>
      <c r="H3097" s="33">
        <v>0</v>
      </c>
    </row>
    <row r="3098" spans="1:8" x14ac:dyDescent="0.25">
      <c r="A3098" s="53" t="s">
        <v>4471</v>
      </c>
      <c r="B3098" s="62">
        <f t="shared" si="48"/>
        <v>10</v>
      </c>
      <c r="C3098" t="s">
        <v>1585</v>
      </c>
      <c r="H3098" s="33">
        <v>0</v>
      </c>
    </row>
    <row r="3099" spans="1:8" x14ac:dyDescent="0.25">
      <c r="A3099" s="53" t="s">
        <v>4472</v>
      </c>
      <c r="B3099" s="62">
        <f t="shared" si="48"/>
        <v>10</v>
      </c>
      <c r="C3099" t="s">
        <v>1710</v>
      </c>
      <c r="H3099" s="33">
        <v>0</v>
      </c>
    </row>
    <row r="3100" spans="1:8" x14ac:dyDescent="0.25">
      <c r="A3100" s="53" t="s">
        <v>4473</v>
      </c>
      <c r="B3100" s="62">
        <f t="shared" si="48"/>
        <v>10</v>
      </c>
      <c r="C3100" t="s">
        <v>1712</v>
      </c>
      <c r="H3100" s="33">
        <v>0</v>
      </c>
    </row>
    <row r="3101" spans="1:8" x14ac:dyDescent="0.25">
      <c r="A3101" s="53" t="s">
        <v>4474</v>
      </c>
      <c r="B3101" s="62">
        <f t="shared" si="48"/>
        <v>10</v>
      </c>
      <c r="C3101" t="s">
        <v>1589</v>
      </c>
      <c r="H3101" s="33">
        <v>0</v>
      </c>
    </row>
    <row r="3102" spans="1:8" x14ac:dyDescent="0.25">
      <c r="A3102" s="53" t="s">
        <v>4475</v>
      </c>
      <c r="B3102" s="62">
        <f t="shared" si="48"/>
        <v>10</v>
      </c>
      <c r="C3102" t="s">
        <v>1591</v>
      </c>
      <c r="H3102" s="33">
        <v>0</v>
      </c>
    </row>
    <row r="3103" spans="1:8" x14ac:dyDescent="0.25">
      <c r="A3103" s="53" t="s">
        <v>4476</v>
      </c>
      <c r="B3103" s="62">
        <f t="shared" si="48"/>
        <v>10</v>
      </c>
      <c r="C3103" t="s">
        <v>1592</v>
      </c>
      <c r="H3103" s="33">
        <v>0</v>
      </c>
    </row>
    <row r="3104" spans="1:8" x14ac:dyDescent="0.25">
      <c r="A3104" s="53" t="s">
        <v>4477</v>
      </c>
      <c r="B3104" s="62">
        <f t="shared" si="48"/>
        <v>10</v>
      </c>
      <c r="C3104" t="s">
        <v>1594</v>
      </c>
      <c r="H3104" s="33">
        <v>0</v>
      </c>
    </row>
    <row r="3105" spans="1:8" x14ac:dyDescent="0.25">
      <c r="A3105" s="53" t="s">
        <v>4478</v>
      </c>
      <c r="B3105" s="62">
        <f t="shared" si="48"/>
        <v>10</v>
      </c>
      <c r="C3105" t="s">
        <v>1595</v>
      </c>
      <c r="H3105" s="33">
        <v>0</v>
      </c>
    </row>
    <row r="3106" spans="1:8" x14ac:dyDescent="0.25">
      <c r="A3106" s="53" t="s">
        <v>4479</v>
      </c>
      <c r="B3106" s="62">
        <f t="shared" si="48"/>
        <v>10</v>
      </c>
      <c r="C3106" t="s">
        <v>1597</v>
      </c>
      <c r="H3106" s="33">
        <v>0</v>
      </c>
    </row>
    <row r="3107" spans="1:8" x14ac:dyDescent="0.25">
      <c r="A3107" s="53" t="s">
        <v>4480</v>
      </c>
      <c r="B3107" s="62">
        <f t="shared" si="48"/>
        <v>10</v>
      </c>
      <c r="C3107" t="s">
        <v>1716</v>
      </c>
      <c r="H3107" s="33">
        <v>0</v>
      </c>
    </row>
    <row r="3108" spans="1:8" x14ac:dyDescent="0.25">
      <c r="A3108" s="53" t="s">
        <v>4481</v>
      </c>
      <c r="B3108" s="62">
        <f t="shared" si="48"/>
        <v>10</v>
      </c>
      <c r="C3108" t="s">
        <v>1718</v>
      </c>
      <c r="H3108" s="33">
        <v>0</v>
      </c>
    </row>
    <row r="3109" spans="1:8" x14ac:dyDescent="0.25">
      <c r="A3109" s="53" t="s">
        <v>4482</v>
      </c>
      <c r="B3109" s="62">
        <f t="shared" si="48"/>
        <v>10</v>
      </c>
      <c r="C3109" t="s">
        <v>1719</v>
      </c>
      <c r="H3109" s="33">
        <v>0</v>
      </c>
    </row>
    <row r="3110" spans="1:8" x14ac:dyDescent="0.25">
      <c r="A3110" s="53" t="s">
        <v>4483</v>
      </c>
      <c r="B3110" s="62">
        <f t="shared" si="48"/>
        <v>10</v>
      </c>
      <c r="C3110" t="s">
        <v>1721</v>
      </c>
      <c r="H3110" s="33">
        <v>0</v>
      </c>
    </row>
    <row r="3111" spans="1:8" x14ac:dyDescent="0.25">
      <c r="A3111" s="53" t="s">
        <v>4484</v>
      </c>
      <c r="B3111" s="62">
        <f t="shared" si="48"/>
        <v>10</v>
      </c>
      <c r="C3111" t="s">
        <v>1723</v>
      </c>
      <c r="H3111" s="33">
        <v>0</v>
      </c>
    </row>
    <row r="3112" spans="1:8" x14ac:dyDescent="0.25">
      <c r="A3112" s="53" t="s">
        <v>4485</v>
      </c>
      <c r="B3112" s="62">
        <f t="shared" si="48"/>
        <v>10</v>
      </c>
      <c r="C3112" t="s">
        <v>1725</v>
      </c>
      <c r="H3112" s="33">
        <v>0</v>
      </c>
    </row>
    <row r="3113" spans="1:8" x14ac:dyDescent="0.25">
      <c r="A3113" s="53" t="s">
        <v>4486</v>
      </c>
      <c r="B3113" s="62">
        <f t="shared" si="48"/>
        <v>10</v>
      </c>
      <c r="C3113" t="s">
        <v>1532</v>
      </c>
      <c r="H3113" s="33">
        <v>0</v>
      </c>
    </row>
    <row r="3114" spans="1:8" x14ac:dyDescent="0.25">
      <c r="A3114" s="53" t="s">
        <v>4487</v>
      </c>
      <c r="B3114" s="62">
        <f t="shared" si="48"/>
        <v>10</v>
      </c>
      <c r="C3114" t="s">
        <v>1534</v>
      </c>
      <c r="H3114" s="33">
        <v>0</v>
      </c>
    </row>
    <row r="3115" spans="1:8" x14ac:dyDescent="0.25">
      <c r="A3115" s="53" t="s">
        <v>4488</v>
      </c>
      <c r="B3115" s="62">
        <f t="shared" si="48"/>
        <v>4</v>
      </c>
      <c r="C3115" t="s">
        <v>1755</v>
      </c>
      <c r="H3115" s="33">
        <v>0</v>
      </c>
    </row>
    <row r="3116" spans="1:8" x14ac:dyDescent="0.25">
      <c r="A3116" s="53" t="s">
        <v>4489</v>
      </c>
      <c r="B3116" s="62">
        <f t="shared" si="48"/>
        <v>6</v>
      </c>
      <c r="C3116" t="s">
        <v>1757</v>
      </c>
      <c r="H3116" s="33">
        <v>0</v>
      </c>
    </row>
    <row r="3117" spans="1:8" x14ac:dyDescent="0.25">
      <c r="A3117" s="53" t="s">
        <v>4490</v>
      </c>
      <c r="B3117" s="62">
        <f t="shared" si="48"/>
        <v>10</v>
      </c>
      <c r="C3117" t="s">
        <v>1583</v>
      </c>
      <c r="H3117" s="33">
        <v>0</v>
      </c>
    </row>
    <row r="3118" spans="1:8" x14ac:dyDescent="0.25">
      <c r="A3118" s="53" t="s">
        <v>4491</v>
      </c>
      <c r="B3118" s="62">
        <f t="shared" si="48"/>
        <v>10</v>
      </c>
      <c r="C3118" t="s">
        <v>1585</v>
      </c>
      <c r="H3118" s="33">
        <v>0</v>
      </c>
    </row>
    <row r="3119" spans="1:8" x14ac:dyDescent="0.25">
      <c r="A3119" s="53" t="s">
        <v>4492</v>
      </c>
      <c r="B3119" s="62">
        <f t="shared" si="48"/>
        <v>10</v>
      </c>
      <c r="C3119" t="s">
        <v>1710</v>
      </c>
      <c r="H3119" s="33">
        <v>0</v>
      </c>
    </row>
    <row r="3120" spans="1:8" x14ac:dyDescent="0.25">
      <c r="A3120" s="53" t="s">
        <v>4493</v>
      </c>
      <c r="B3120" s="62">
        <f t="shared" si="48"/>
        <v>10</v>
      </c>
      <c r="C3120" t="s">
        <v>1712</v>
      </c>
      <c r="H3120" s="33">
        <v>0</v>
      </c>
    </row>
    <row r="3121" spans="1:8" x14ac:dyDescent="0.25">
      <c r="A3121" s="53" t="s">
        <v>4494</v>
      </c>
      <c r="B3121" s="62">
        <f t="shared" si="48"/>
        <v>10</v>
      </c>
      <c r="C3121" t="s">
        <v>1589</v>
      </c>
      <c r="H3121" s="33">
        <v>0</v>
      </c>
    </row>
    <row r="3122" spans="1:8" x14ac:dyDescent="0.25">
      <c r="A3122" s="53" t="s">
        <v>4495</v>
      </c>
      <c r="B3122" s="62">
        <f t="shared" si="48"/>
        <v>10</v>
      </c>
      <c r="C3122" t="s">
        <v>1591</v>
      </c>
      <c r="H3122" s="33">
        <v>0</v>
      </c>
    </row>
    <row r="3123" spans="1:8" x14ac:dyDescent="0.25">
      <c r="A3123" s="53" t="s">
        <v>4496</v>
      </c>
      <c r="B3123" s="62">
        <f t="shared" si="48"/>
        <v>10</v>
      </c>
      <c r="C3123" t="s">
        <v>1592</v>
      </c>
      <c r="H3123" s="33">
        <v>0</v>
      </c>
    </row>
    <row r="3124" spans="1:8" x14ac:dyDescent="0.25">
      <c r="A3124" s="53" t="s">
        <v>4497</v>
      </c>
      <c r="B3124" s="62">
        <f t="shared" si="48"/>
        <v>10</v>
      </c>
      <c r="C3124" t="s">
        <v>1594</v>
      </c>
      <c r="H3124" s="33">
        <v>0</v>
      </c>
    </row>
    <row r="3125" spans="1:8" x14ac:dyDescent="0.25">
      <c r="A3125" s="53" t="s">
        <v>4498</v>
      </c>
      <c r="B3125" s="62">
        <f t="shared" si="48"/>
        <v>10</v>
      </c>
      <c r="C3125" t="s">
        <v>1595</v>
      </c>
      <c r="H3125" s="33">
        <v>0</v>
      </c>
    </row>
    <row r="3126" spans="1:8" x14ac:dyDescent="0.25">
      <c r="A3126" s="53" t="s">
        <v>4499</v>
      </c>
      <c r="B3126" s="62">
        <f t="shared" si="48"/>
        <v>10</v>
      </c>
      <c r="C3126" t="s">
        <v>1597</v>
      </c>
      <c r="H3126" s="33">
        <v>0</v>
      </c>
    </row>
    <row r="3127" spans="1:8" x14ac:dyDescent="0.25">
      <c r="A3127" s="53" t="s">
        <v>4500</v>
      </c>
      <c r="B3127" s="62">
        <f t="shared" si="48"/>
        <v>10</v>
      </c>
      <c r="C3127" t="s">
        <v>1716</v>
      </c>
      <c r="H3127" s="33">
        <v>0</v>
      </c>
    </row>
    <row r="3128" spans="1:8" x14ac:dyDescent="0.25">
      <c r="A3128" s="53" t="s">
        <v>4501</v>
      </c>
      <c r="B3128" s="62">
        <f t="shared" si="48"/>
        <v>10</v>
      </c>
      <c r="C3128" t="s">
        <v>1718</v>
      </c>
      <c r="H3128" s="33">
        <v>0</v>
      </c>
    </row>
    <row r="3129" spans="1:8" x14ac:dyDescent="0.25">
      <c r="A3129" s="53" t="s">
        <v>4502</v>
      </c>
      <c r="B3129" s="62">
        <f t="shared" si="48"/>
        <v>10</v>
      </c>
      <c r="C3129" t="s">
        <v>1719</v>
      </c>
      <c r="H3129" s="33">
        <v>0</v>
      </c>
    </row>
    <row r="3130" spans="1:8" x14ac:dyDescent="0.25">
      <c r="A3130" s="53" t="s">
        <v>4503</v>
      </c>
      <c r="B3130" s="62">
        <f t="shared" si="48"/>
        <v>10</v>
      </c>
      <c r="C3130" t="s">
        <v>1721</v>
      </c>
      <c r="H3130" s="33">
        <v>0</v>
      </c>
    </row>
    <row r="3131" spans="1:8" x14ac:dyDescent="0.25">
      <c r="A3131" s="53" t="s">
        <v>4504</v>
      </c>
      <c r="B3131" s="62">
        <f t="shared" si="48"/>
        <v>10</v>
      </c>
      <c r="C3131" t="s">
        <v>1723</v>
      </c>
      <c r="H3131" s="33">
        <v>0</v>
      </c>
    </row>
    <row r="3132" spans="1:8" x14ac:dyDescent="0.25">
      <c r="A3132" s="53" t="s">
        <v>4505</v>
      </c>
      <c r="B3132" s="62">
        <f t="shared" si="48"/>
        <v>10</v>
      </c>
      <c r="C3132" t="s">
        <v>1725</v>
      </c>
      <c r="H3132" s="33">
        <v>0</v>
      </c>
    </row>
    <row r="3133" spans="1:8" x14ac:dyDescent="0.25">
      <c r="A3133" s="53" t="s">
        <v>4506</v>
      </c>
      <c r="B3133" s="62">
        <f t="shared" si="48"/>
        <v>10</v>
      </c>
      <c r="C3133" t="s">
        <v>1532</v>
      </c>
      <c r="H3133" s="33">
        <v>0</v>
      </c>
    </row>
    <row r="3134" spans="1:8" x14ac:dyDescent="0.25">
      <c r="A3134" s="53" t="s">
        <v>4507</v>
      </c>
      <c r="B3134" s="62">
        <f t="shared" si="48"/>
        <v>10</v>
      </c>
      <c r="C3134" t="s">
        <v>1534</v>
      </c>
      <c r="H3134" s="33">
        <v>0</v>
      </c>
    </row>
    <row r="3135" spans="1:8" x14ac:dyDescent="0.25">
      <c r="A3135" s="53" t="s">
        <v>4508</v>
      </c>
      <c r="B3135" s="62">
        <f t="shared" si="48"/>
        <v>4</v>
      </c>
      <c r="C3135" t="s">
        <v>4509</v>
      </c>
      <c r="H3135" s="33">
        <v>0</v>
      </c>
    </row>
    <row r="3136" spans="1:8" x14ac:dyDescent="0.25">
      <c r="A3136" s="53" t="s">
        <v>4510</v>
      </c>
      <c r="B3136" s="62">
        <f t="shared" si="48"/>
        <v>6</v>
      </c>
      <c r="C3136" t="s">
        <v>1778</v>
      </c>
      <c r="H3136" s="33">
        <v>0</v>
      </c>
    </row>
    <row r="3137" spans="1:8" x14ac:dyDescent="0.25">
      <c r="A3137" s="53" t="s">
        <v>4511</v>
      </c>
      <c r="B3137" s="62">
        <f t="shared" si="48"/>
        <v>10</v>
      </c>
      <c r="C3137" t="s">
        <v>1728</v>
      </c>
      <c r="H3137" s="33">
        <v>0</v>
      </c>
    </row>
    <row r="3138" spans="1:8" x14ac:dyDescent="0.25">
      <c r="A3138" s="53" t="s">
        <v>4512</v>
      </c>
      <c r="B3138" s="62">
        <f t="shared" si="48"/>
        <v>10</v>
      </c>
      <c r="C3138" t="s">
        <v>1730</v>
      </c>
      <c r="H3138" s="33">
        <v>0</v>
      </c>
    </row>
    <row r="3139" spans="1:8" x14ac:dyDescent="0.25">
      <c r="A3139" s="53" t="s">
        <v>4513</v>
      </c>
      <c r="B3139" s="62">
        <f t="shared" ref="B3139:B3202" si="49">LEN(A3139)</f>
        <v>10</v>
      </c>
      <c r="C3139" t="s">
        <v>1731</v>
      </c>
      <c r="H3139" s="33">
        <v>0</v>
      </c>
    </row>
    <row r="3140" spans="1:8" x14ac:dyDescent="0.25">
      <c r="A3140" s="53" t="s">
        <v>4514</v>
      </c>
      <c r="B3140" s="62">
        <f t="shared" si="49"/>
        <v>10</v>
      </c>
      <c r="C3140" t="s">
        <v>1733</v>
      </c>
      <c r="H3140" s="33">
        <v>0</v>
      </c>
    </row>
    <row r="3141" spans="1:8" x14ac:dyDescent="0.25">
      <c r="A3141" s="53" t="s">
        <v>4515</v>
      </c>
      <c r="B3141" s="62">
        <f t="shared" si="49"/>
        <v>10</v>
      </c>
      <c r="C3141" t="s">
        <v>1734</v>
      </c>
      <c r="H3141" s="33">
        <v>0</v>
      </c>
    </row>
    <row r="3142" spans="1:8" x14ac:dyDescent="0.25">
      <c r="A3142" s="53" t="s">
        <v>4516</v>
      </c>
      <c r="B3142" s="62">
        <f t="shared" si="49"/>
        <v>10</v>
      </c>
      <c r="C3142" t="s">
        <v>1736</v>
      </c>
      <c r="H3142" s="33">
        <v>0</v>
      </c>
    </row>
    <row r="3143" spans="1:8" x14ac:dyDescent="0.25">
      <c r="A3143" s="53" t="s">
        <v>4517</v>
      </c>
      <c r="B3143" s="62">
        <f t="shared" si="49"/>
        <v>6</v>
      </c>
      <c r="C3143" t="s">
        <v>1786</v>
      </c>
      <c r="H3143" s="33">
        <v>0</v>
      </c>
    </row>
    <row r="3144" spans="1:8" x14ac:dyDescent="0.25">
      <c r="A3144" s="53" t="s">
        <v>4518</v>
      </c>
      <c r="B3144" s="62">
        <f t="shared" si="49"/>
        <v>10</v>
      </c>
      <c r="C3144" t="s">
        <v>1728</v>
      </c>
      <c r="H3144" s="33">
        <v>0</v>
      </c>
    </row>
    <row r="3145" spans="1:8" x14ac:dyDescent="0.25">
      <c r="A3145" s="53" t="s">
        <v>4519</v>
      </c>
      <c r="B3145" s="62">
        <f t="shared" si="49"/>
        <v>10</v>
      </c>
      <c r="C3145" t="s">
        <v>1730</v>
      </c>
      <c r="H3145" s="33">
        <v>0</v>
      </c>
    </row>
    <row r="3146" spans="1:8" x14ac:dyDescent="0.25">
      <c r="A3146" s="53" t="s">
        <v>4520</v>
      </c>
      <c r="B3146" s="62">
        <f t="shared" si="49"/>
        <v>10</v>
      </c>
      <c r="C3146" t="s">
        <v>1731</v>
      </c>
      <c r="H3146" s="33">
        <v>0</v>
      </c>
    </row>
    <row r="3147" spans="1:8" x14ac:dyDescent="0.25">
      <c r="A3147" s="53" t="s">
        <v>4521</v>
      </c>
      <c r="B3147" s="62">
        <f t="shared" si="49"/>
        <v>10</v>
      </c>
      <c r="C3147" t="s">
        <v>1733</v>
      </c>
      <c r="H3147" s="33">
        <v>0</v>
      </c>
    </row>
    <row r="3148" spans="1:8" x14ac:dyDescent="0.25">
      <c r="A3148" s="53" t="s">
        <v>4522</v>
      </c>
      <c r="B3148" s="62">
        <f t="shared" si="49"/>
        <v>10</v>
      </c>
      <c r="C3148" t="s">
        <v>1734</v>
      </c>
      <c r="H3148" s="33">
        <v>0</v>
      </c>
    </row>
    <row r="3149" spans="1:8" x14ac:dyDescent="0.25">
      <c r="A3149" s="53" t="s">
        <v>4523</v>
      </c>
      <c r="B3149" s="62">
        <f t="shared" si="49"/>
        <v>10</v>
      </c>
      <c r="C3149" t="s">
        <v>1736</v>
      </c>
      <c r="H3149" s="33">
        <v>0</v>
      </c>
    </row>
    <row r="3150" spans="1:8" x14ac:dyDescent="0.25">
      <c r="A3150" s="53" t="s">
        <v>4524</v>
      </c>
      <c r="B3150" s="62">
        <f t="shared" si="49"/>
        <v>4</v>
      </c>
      <c r="C3150" t="s">
        <v>1794</v>
      </c>
      <c r="H3150" s="33">
        <v>0</v>
      </c>
    </row>
    <row r="3151" spans="1:8" x14ac:dyDescent="0.25">
      <c r="A3151" s="53" t="s">
        <v>4525</v>
      </c>
      <c r="B3151" s="62">
        <f t="shared" si="49"/>
        <v>6</v>
      </c>
      <c r="C3151" t="s">
        <v>1796</v>
      </c>
      <c r="H3151" s="33">
        <v>0</v>
      </c>
    </row>
    <row r="3152" spans="1:8" x14ac:dyDescent="0.25">
      <c r="A3152" s="53" t="s">
        <v>4526</v>
      </c>
      <c r="B3152" s="62">
        <f t="shared" si="49"/>
        <v>10</v>
      </c>
      <c r="C3152" t="s">
        <v>1583</v>
      </c>
      <c r="H3152" s="33">
        <v>0</v>
      </c>
    </row>
    <row r="3153" spans="1:8" x14ac:dyDescent="0.25">
      <c r="A3153" s="53" t="s">
        <v>4527</v>
      </c>
      <c r="B3153" s="62">
        <f t="shared" si="49"/>
        <v>10</v>
      </c>
      <c r="C3153" t="s">
        <v>1585</v>
      </c>
      <c r="H3153" s="33">
        <v>0</v>
      </c>
    </row>
    <row r="3154" spans="1:8" x14ac:dyDescent="0.25">
      <c r="A3154" s="53" t="s">
        <v>4528</v>
      </c>
      <c r="B3154" s="62">
        <f t="shared" si="49"/>
        <v>10</v>
      </c>
      <c r="C3154" t="s">
        <v>1710</v>
      </c>
      <c r="H3154" s="33">
        <v>0</v>
      </c>
    </row>
    <row r="3155" spans="1:8" x14ac:dyDescent="0.25">
      <c r="A3155" s="53" t="s">
        <v>4529</v>
      </c>
      <c r="B3155" s="62">
        <f t="shared" si="49"/>
        <v>10</v>
      </c>
      <c r="C3155" t="s">
        <v>1712</v>
      </c>
      <c r="H3155" s="33">
        <v>0</v>
      </c>
    </row>
    <row r="3156" spans="1:8" x14ac:dyDescent="0.25">
      <c r="A3156" s="53" t="s">
        <v>4530</v>
      </c>
      <c r="B3156" s="62">
        <f t="shared" si="49"/>
        <v>10</v>
      </c>
      <c r="C3156" t="s">
        <v>1589</v>
      </c>
      <c r="H3156" s="33">
        <v>0</v>
      </c>
    </row>
    <row r="3157" spans="1:8" x14ac:dyDescent="0.25">
      <c r="A3157" s="53" t="s">
        <v>4531</v>
      </c>
      <c r="B3157" s="62">
        <f t="shared" si="49"/>
        <v>10</v>
      </c>
      <c r="C3157" t="s">
        <v>1591</v>
      </c>
      <c r="H3157" s="33">
        <v>0</v>
      </c>
    </row>
    <row r="3158" spans="1:8" x14ac:dyDescent="0.25">
      <c r="A3158" s="53" t="s">
        <v>4532</v>
      </c>
      <c r="B3158" s="62">
        <f t="shared" si="49"/>
        <v>10</v>
      </c>
      <c r="C3158" t="s">
        <v>1592</v>
      </c>
      <c r="H3158" s="33">
        <v>0</v>
      </c>
    </row>
    <row r="3159" spans="1:8" x14ac:dyDescent="0.25">
      <c r="A3159" s="53" t="s">
        <v>4533</v>
      </c>
      <c r="B3159" s="62">
        <f t="shared" si="49"/>
        <v>10</v>
      </c>
      <c r="C3159" t="s">
        <v>1594</v>
      </c>
      <c r="H3159" s="33">
        <v>0</v>
      </c>
    </row>
    <row r="3160" spans="1:8" x14ac:dyDescent="0.25">
      <c r="A3160" s="53" t="s">
        <v>4534</v>
      </c>
      <c r="B3160" s="62">
        <f t="shared" si="49"/>
        <v>10</v>
      </c>
      <c r="C3160" t="s">
        <v>1595</v>
      </c>
      <c r="H3160" s="33">
        <v>0</v>
      </c>
    </row>
    <row r="3161" spans="1:8" x14ac:dyDescent="0.25">
      <c r="A3161" s="53" t="s">
        <v>4535</v>
      </c>
      <c r="B3161" s="62">
        <f t="shared" si="49"/>
        <v>10</v>
      </c>
      <c r="C3161" t="s">
        <v>1597</v>
      </c>
      <c r="H3161" s="33">
        <v>0</v>
      </c>
    </row>
    <row r="3162" spans="1:8" x14ac:dyDescent="0.25">
      <c r="A3162" s="53" t="s">
        <v>4536</v>
      </c>
      <c r="B3162" s="62">
        <f t="shared" si="49"/>
        <v>10</v>
      </c>
      <c r="C3162" t="s">
        <v>1716</v>
      </c>
      <c r="H3162" s="33">
        <v>0</v>
      </c>
    </row>
    <row r="3163" spans="1:8" x14ac:dyDescent="0.25">
      <c r="A3163" s="53" t="s">
        <v>4537</v>
      </c>
      <c r="B3163" s="62">
        <f t="shared" si="49"/>
        <v>10</v>
      </c>
      <c r="C3163" t="s">
        <v>1718</v>
      </c>
      <c r="H3163" s="33">
        <v>0</v>
      </c>
    </row>
    <row r="3164" spans="1:8" x14ac:dyDescent="0.25">
      <c r="A3164" s="53" t="s">
        <v>4538</v>
      </c>
      <c r="B3164" s="62">
        <f t="shared" si="49"/>
        <v>10</v>
      </c>
      <c r="C3164" t="s">
        <v>1719</v>
      </c>
      <c r="H3164" s="33">
        <v>0</v>
      </c>
    </row>
    <row r="3165" spans="1:8" x14ac:dyDescent="0.25">
      <c r="A3165" s="53" t="s">
        <v>4539</v>
      </c>
      <c r="B3165" s="62">
        <f t="shared" si="49"/>
        <v>10</v>
      </c>
      <c r="C3165" t="s">
        <v>1721</v>
      </c>
      <c r="H3165" s="33">
        <v>0</v>
      </c>
    </row>
    <row r="3166" spans="1:8" x14ac:dyDescent="0.25">
      <c r="A3166" s="53" t="s">
        <v>4540</v>
      </c>
      <c r="B3166" s="62">
        <f t="shared" si="49"/>
        <v>10</v>
      </c>
      <c r="C3166" t="s">
        <v>1812</v>
      </c>
      <c r="H3166" s="33">
        <v>0</v>
      </c>
    </row>
    <row r="3167" spans="1:8" x14ac:dyDescent="0.25">
      <c r="A3167" s="53" t="s">
        <v>4541</v>
      </c>
      <c r="B3167" s="62">
        <f t="shared" si="49"/>
        <v>10</v>
      </c>
      <c r="C3167" t="s">
        <v>1814</v>
      </c>
      <c r="H3167" s="33">
        <v>0</v>
      </c>
    </row>
    <row r="3168" spans="1:8" x14ac:dyDescent="0.25">
      <c r="A3168" s="53" t="s">
        <v>4542</v>
      </c>
      <c r="B3168" s="62">
        <f t="shared" si="49"/>
        <v>10</v>
      </c>
      <c r="C3168" t="s">
        <v>1532</v>
      </c>
      <c r="H3168" s="33">
        <v>0</v>
      </c>
    </row>
    <row r="3169" spans="1:8" x14ac:dyDescent="0.25">
      <c r="A3169" s="53" t="s">
        <v>4543</v>
      </c>
      <c r="B3169" s="62">
        <f t="shared" si="49"/>
        <v>10</v>
      </c>
      <c r="C3169" t="s">
        <v>1534</v>
      </c>
      <c r="H3169" s="33">
        <v>0</v>
      </c>
    </row>
    <row r="3170" spans="1:8" x14ac:dyDescent="0.25">
      <c r="A3170" s="53" t="s">
        <v>4544</v>
      </c>
      <c r="B3170" s="62">
        <f t="shared" si="49"/>
        <v>6</v>
      </c>
      <c r="C3170" t="s">
        <v>1818</v>
      </c>
      <c r="H3170" s="33">
        <v>0</v>
      </c>
    </row>
    <row r="3171" spans="1:8" x14ac:dyDescent="0.25">
      <c r="A3171" s="53" t="s">
        <v>4545</v>
      </c>
      <c r="B3171" s="62">
        <f t="shared" si="49"/>
        <v>10</v>
      </c>
      <c r="C3171" t="s">
        <v>1583</v>
      </c>
      <c r="H3171" s="33">
        <v>0</v>
      </c>
    </row>
    <row r="3172" spans="1:8" x14ac:dyDescent="0.25">
      <c r="A3172" s="53" t="s">
        <v>4546</v>
      </c>
      <c r="B3172" s="62">
        <f t="shared" si="49"/>
        <v>10</v>
      </c>
      <c r="C3172" t="s">
        <v>1585</v>
      </c>
      <c r="H3172" s="33">
        <v>0</v>
      </c>
    </row>
    <row r="3173" spans="1:8" x14ac:dyDescent="0.25">
      <c r="A3173" s="53" t="s">
        <v>4547</v>
      </c>
      <c r="B3173" s="62">
        <f t="shared" si="49"/>
        <v>10</v>
      </c>
      <c r="C3173" t="s">
        <v>1710</v>
      </c>
      <c r="H3173" s="33">
        <v>0</v>
      </c>
    </row>
    <row r="3174" spans="1:8" x14ac:dyDescent="0.25">
      <c r="A3174" s="53" t="s">
        <v>4548</v>
      </c>
      <c r="B3174" s="62">
        <f t="shared" si="49"/>
        <v>10</v>
      </c>
      <c r="C3174" t="s">
        <v>1712</v>
      </c>
      <c r="H3174" s="33">
        <v>0</v>
      </c>
    </row>
    <row r="3175" spans="1:8" x14ac:dyDescent="0.25">
      <c r="A3175" s="53" t="s">
        <v>4549</v>
      </c>
      <c r="B3175" s="62">
        <f t="shared" si="49"/>
        <v>10</v>
      </c>
      <c r="C3175" t="s">
        <v>1589</v>
      </c>
      <c r="H3175" s="33">
        <v>0</v>
      </c>
    </row>
    <row r="3176" spans="1:8" x14ac:dyDescent="0.25">
      <c r="A3176" s="53" t="s">
        <v>4550</v>
      </c>
      <c r="B3176" s="62">
        <f t="shared" si="49"/>
        <v>10</v>
      </c>
      <c r="C3176" t="s">
        <v>1591</v>
      </c>
      <c r="H3176" s="33">
        <v>0</v>
      </c>
    </row>
    <row r="3177" spans="1:8" x14ac:dyDescent="0.25">
      <c r="A3177" s="53" t="s">
        <v>4551</v>
      </c>
      <c r="B3177" s="62">
        <f t="shared" si="49"/>
        <v>10</v>
      </c>
      <c r="C3177" t="s">
        <v>1592</v>
      </c>
      <c r="H3177" s="33">
        <v>0</v>
      </c>
    </row>
    <row r="3178" spans="1:8" x14ac:dyDescent="0.25">
      <c r="A3178" s="53" t="s">
        <v>4552</v>
      </c>
      <c r="B3178" s="62">
        <f t="shared" si="49"/>
        <v>10</v>
      </c>
      <c r="C3178" t="s">
        <v>1594</v>
      </c>
      <c r="H3178" s="33">
        <v>0</v>
      </c>
    </row>
    <row r="3179" spans="1:8" x14ac:dyDescent="0.25">
      <c r="A3179" s="53" t="s">
        <v>4553</v>
      </c>
      <c r="B3179" s="62">
        <f t="shared" si="49"/>
        <v>10</v>
      </c>
      <c r="C3179" t="s">
        <v>1595</v>
      </c>
      <c r="H3179" s="33">
        <v>0</v>
      </c>
    </row>
    <row r="3180" spans="1:8" x14ac:dyDescent="0.25">
      <c r="A3180" s="53" t="s">
        <v>4554</v>
      </c>
      <c r="B3180" s="62">
        <f t="shared" si="49"/>
        <v>10</v>
      </c>
      <c r="C3180" t="s">
        <v>1597</v>
      </c>
      <c r="H3180" s="33">
        <v>0</v>
      </c>
    </row>
    <row r="3181" spans="1:8" x14ac:dyDescent="0.25">
      <c r="A3181" s="53" t="s">
        <v>4555</v>
      </c>
      <c r="B3181" s="62">
        <f t="shared" si="49"/>
        <v>10</v>
      </c>
      <c r="C3181" t="s">
        <v>1716</v>
      </c>
      <c r="H3181" s="33">
        <v>0</v>
      </c>
    </row>
    <row r="3182" spans="1:8" x14ac:dyDescent="0.25">
      <c r="A3182" s="53" t="s">
        <v>4556</v>
      </c>
      <c r="B3182" s="62">
        <f t="shared" si="49"/>
        <v>10</v>
      </c>
      <c r="C3182" t="s">
        <v>1718</v>
      </c>
      <c r="H3182" s="33">
        <v>0</v>
      </c>
    </row>
    <row r="3183" spans="1:8" x14ac:dyDescent="0.25">
      <c r="A3183" s="53" t="s">
        <v>4557</v>
      </c>
      <c r="B3183" s="62">
        <f t="shared" si="49"/>
        <v>10</v>
      </c>
      <c r="C3183" t="s">
        <v>1719</v>
      </c>
      <c r="H3183" s="33">
        <v>0</v>
      </c>
    </row>
    <row r="3184" spans="1:8" x14ac:dyDescent="0.25">
      <c r="A3184" s="53" t="s">
        <v>4558</v>
      </c>
      <c r="B3184" s="62">
        <f t="shared" si="49"/>
        <v>10</v>
      </c>
      <c r="C3184" t="s">
        <v>1721</v>
      </c>
      <c r="H3184" s="33">
        <v>0</v>
      </c>
    </row>
    <row r="3185" spans="1:8" x14ac:dyDescent="0.25">
      <c r="A3185" s="53" t="s">
        <v>4559</v>
      </c>
      <c r="B3185" s="62">
        <f t="shared" si="49"/>
        <v>10</v>
      </c>
      <c r="C3185" t="s">
        <v>1812</v>
      </c>
      <c r="H3185" s="33">
        <v>0</v>
      </c>
    </row>
    <row r="3186" spans="1:8" x14ac:dyDescent="0.25">
      <c r="A3186" s="53" t="s">
        <v>4560</v>
      </c>
      <c r="B3186" s="62">
        <f t="shared" si="49"/>
        <v>10</v>
      </c>
      <c r="C3186" t="s">
        <v>1814</v>
      </c>
      <c r="H3186" s="33">
        <v>0</v>
      </c>
    </row>
    <row r="3187" spans="1:8" x14ac:dyDescent="0.25">
      <c r="A3187" s="53" t="s">
        <v>4561</v>
      </c>
      <c r="B3187" s="62">
        <f t="shared" si="49"/>
        <v>10</v>
      </c>
      <c r="C3187" t="s">
        <v>1532</v>
      </c>
      <c r="H3187" s="33">
        <v>0</v>
      </c>
    </row>
    <row r="3188" spans="1:8" x14ac:dyDescent="0.25">
      <c r="A3188" s="53" t="s">
        <v>4562</v>
      </c>
      <c r="B3188" s="62">
        <f t="shared" si="49"/>
        <v>10</v>
      </c>
      <c r="C3188" t="s">
        <v>1534</v>
      </c>
      <c r="H3188" s="33">
        <v>0</v>
      </c>
    </row>
    <row r="3189" spans="1:8" x14ac:dyDescent="0.25">
      <c r="A3189" s="53" t="s">
        <v>4563</v>
      </c>
      <c r="B3189" s="62">
        <f t="shared" si="49"/>
        <v>4</v>
      </c>
      <c r="C3189" t="s">
        <v>1837</v>
      </c>
      <c r="H3189" s="33">
        <v>0</v>
      </c>
    </row>
    <row r="3190" spans="1:8" x14ac:dyDescent="0.25">
      <c r="A3190" s="53" t="s">
        <v>4564</v>
      </c>
      <c r="B3190" s="62">
        <f t="shared" si="49"/>
        <v>6</v>
      </c>
      <c r="C3190" t="s">
        <v>1737</v>
      </c>
      <c r="H3190" s="33">
        <v>0</v>
      </c>
    </row>
    <row r="3191" spans="1:8" x14ac:dyDescent="0.25">
      <c r="A3191" s="53" t="s">
        <v>4565</v>
      </c>
      <c r="B3191" s="62">
        <f t="shared" si="49"/>
        <v>10</v>
      </c>
      <c r="C3191" t="s">
        <v>1839</v>
      </c>
      <c r="H3191" s="33">
        <v>0</v>
      </c>
    </row>
    <row r="3192" spans="1:8" x14ac:dyDescent="0.25">
      <c r="A3192" s="53" t="s">
        <v>4566</v>
      </c>
      <c r="B3192" s="62">
        <f t="shared" si="49"/>
        <v>10</v>
      </c>
      <c r="C3192" t="s">
        <v>1841</v>
      </c>
      <c r="H3192" s="33">
        <v>0</v>
      </c>
    </row>
    <row r="3193" spans="1:8" x14ac:dyDescent="0.25">
      <c r="A3193" s="53" t="s">
        <v>4567</v>
      </c>
      <c r="B3193" s="62">
        <f t="shared" si="49"/>
        <v>10</v>
      </c>
      <c r="C3193" t="s">
        <v>1842</v>
      </c>
      <c r="H3193" s="33">
        <v>0</v>
      </c>
    </row>
    <row r="3194" spans="1:8" x14ac:dyDescent="0.25">
      <c r="A3194" s="53" t="s">
        <v>4568</v>
      </c>
      <c r="B3194" s="62">
        <f t="shared" si="49"/>
        <v>10</v>
      </c>
      <c r="C3194" t="s">
        <v>1844</v>
      </c>
      <c r="H3194" s="33">
        <v>0</v>
      </c>
    </row>
    <row r="3195" spans="1:8" x14ac:dyDescent="0.25">
      <c r="A3195" s="53" t="s">
        <v>4569</v>
      </c>
      <c r="B3195" s="62">
        <f t="shared" si="49"/>
        <v>10</v>
      </c>
      <c r="C3195" t="s">
        <v>1532</v>
      </c>
      <c r="H3195" s="33">
        <v>0</v>
      </c>
    </row>
    <row r="3196" spans="1:8" x14ac:dyDescent="0.25">
      <c r="A3196" s="53" t="s">
        <v>4570</v>
      </c>
      <c r="B3196" s="62">
        <f t="shared" si="49"/>
        <v>10</v>
      </c>
      <c r="C3196" t="s">
        <v>1534</v>
      </c>
      <c r="H3196" s="33">
        <v>0</v>
      </c>
    </row>
    <row r="3197" spans="1:8" x14ac:dyDescent="0.25">
      <c r="A3197" s="53" t="s">
        <v>4571</v>
      </c>
      <c r="B3197" s="62">
        <f t="shared" si="49"/>
        <v>6</v>
      </c>
      <c r="C3197" t="s">
        <v>1755</v>
      </c>
      <c r="H3197" s="33">
        <v>0</v>
      </c>
    </row>
    <row r="3198" spans="1:8" x14ac:dyDescent="0.25">
      <c r="A3198" s="53" t="s">
        <v>4572</v>
      </c>
      <c r="B3198" s="62">
        <f t="shared" si="49"/>
        <v>10</v>
      </c>
      <c r="C3198" t="s">
        <v>1847</v>
      </c>
      <c r="H3198" s="33">
        <v>0</v>
      </c>
    </row>
    <row r="3199" spans="1:8" x14ac:dyDescent="0.25">
      <c r="A3199" s="53" t="s">
        <v>4573</v>
      </c>
      <c r="B3199" s="62">
        <f t="shared" si="49"/>
        <v>10</v>
      </c>
      <c r="C3199" t="s">
        <v>1849</v>
      </c>
      <c r="H3199" s="33">
        <v>0</v>
      </c>
    </row>
    <row r="3200" spans="1:8" x14ac:dyDescent="0.25">
      <c r="A3200" s="53" t="s">
        <v>4574</v>
      </c>
      <c r="B3200" s="62">
        <f t="shared" si="49"/>
        <v>10</v>
      </c>
      <c r="C3200" t="s">
        <v>1532</v>
      </c>
      <c r="H3200" s="33">
        <v>0</v>
      </c>
    </row>
    <row r="3201" spans="1:8" x14ac:dyDescent="0.25">
      <c r="A3201" s="53" t="s">
        <v>4575</v>
      </c>
      <c r="B3201" s="62">
        <f t="shared" si="49"/>
        <v>10</v>
      </c>
      <c r="C3201" t="s">
        <v>1534</v>
      </c>
      <c r="H3201" s="33">
        <v>0</v>
      </c>
    </row>
    <row r="3202" spans="1:8" x14ac:dyDescent="0.25">
      <c r="A3202" s="53" t="s">
        <v>4576</v>
      </c>
      <c r="B3202" s="62">
        <f t="shared" si="49"/>
        <v>6</v>
      </c>
      <c r="C3202" t="s">
        <v>1794</v>
      </c>
      <c r="H3202" s="33">
        <v>0</v>
      </c>
    </row>
    <row r="3203" spans="1:8" x14ac:dyDescent="0.25">
      <c r="A3203" s="53" t="s">
        <v>4577</v>
      </c>
      <c r="B3203" s="62">
        <f t="shared" ref="B3203:B3225" si="50">LEN(A3203)</f>
        <v>10</v>
      </c>
      <c r="C3203" t="s">
        <v>1851</v>
      </c>
      <c r="H3203" s="33">
        <v>0</v>
      </c>
    </row>
    <row r="3204" spans="1:8" x14ac:dyDescent="0.25">
      <c r="A3204" s="53" t="s">
        <v>4578</v>
      </c>
      <c r="B3204" s="62">
        <f t="shared" si="50"/>
        <v>10</v>
      </c>
      <c r="C3204" t="s">
        <v>1853</v>
      </c>
      <c r="H3204" s="33">
        <v>0</v>
      </c>
    </row>
    <row r="3205" spans="1:8" x14ac:dyDescent="0.25">
      <c r="A3205" s="53" t="s">
        <v>4579</v>
      </c>
      <c r="B3205" s="62">
        <f t="shared" si="50"/>
        <v>10</v>
      </c>
      <c r="C3205" t="s">
        <v>1854</v>
      </c>
      <c r="H3205" s="33">
        <v>0</v>
      </c>
    </row>
    <row r="3206" spans="1:8" x14ac:dyDescent="0.25">
      <c r="A3206" s="53" t="s">
        <v>4580</v>
      </c>
      <c r="B3206" s="62">
        <f t="shared" si="50"/>
        <v>10</v>
      </c>
      <c r="C3206" t="s">
        <v>1856</v>
      </c>
      <c r="H3206" s="33">
        <v>0</v>
      </c>
    </row>
    <row r="3207" spans="1:8" x14ac:dyDescent="0.25">
      <c r="A3207" s="53" t="s">
        <v>4581</v>
      </c>
      <c r="B3207" s="62">
        <f t="shared" si="50"/>
        <v>10</v>
      </c>
      <c r="C3207" t="s">
        <v>1532</v>
      </c>
      <c r="H3207" s="33">
        <v>0</v>
      </c>
    </row>
    <row r="3208" spans="1:8" x14ac:dyDescent="0.25">
      <c r="A3208" s="53" t="s">
        <v>4582</v>
      </c>
      <c r="B3208" s="62">
        <f t="shared" si="50"/>
        <v>10</v>
      </c>
      <c r="C3208" t="s">
        <v>1534</v>
      </c>
      <c r="H3208" s="33">
        <v>0</v>
      </c>
    </row>
    <row r="3209" spans="1:8" x14ac:dyDescent="0.25">
      <c r="A3209" s="53" t="s">
        <v>1472</v>
      </c>
      <c r="B3209" s="62">
        <f t="shared" si="50"/>
        <v>3</v>
      </c>
      <c r="C3209" t="s">
        <v>1473</v>
      </c>
      <c r="H3209" s="33">
        <v>29936260.609999999</v>
      </c>
    </row>
    <row r="3210" spans="1:8" x14ac:dyDescent="0.25">
      <c r="A3210" s="53" t="s">
        <v>1474</v>
      </c>
      <c r="B3210" s="62">
        <f t="shared" si="50"/>
        <v>4</v>
      </c>
      <c r="C3210" t="s">
        <v>1473</v>
      </c>
      <c r="H3210" s="33">
        <v>29936260.609999999</v>
      </c>
    </row>
    <row r="3211" spans="1:8" x14ac:dyDescent="0.25">
      <c r="A3211" s="53" t="s">
        <v>1475</v>
      </c>
      <c r="B3211" s="62">
        <f t="shared" si="50"/>
        <v>6</v>
      </c>
      <c r="C3211" t="s">
        <v>3724</v>
      </c>
      <c r="H3211" s="33">
        <v>29936260.609999999</v>
      </c>
    </row>
    <row r="3212" spans="1:8" x14ac:dyDescent="0.25">
      <c r="A3212" s="53" t="s">
        <v>1476</v>
      </c>
      <c r="B3212" s="62">
        <f t="shared" si="50"/>
        <v>10</v>
      </c>
      <c r="C3212" t="s">
        <v>4583</v>
      </c>
      <c r="H3212" s="33">
        <v>29936260.609999999</v>
      </c>
    </row>
    <row r="3213" spans="1:8" x14ac:dyDescent="0.25">
      <c r="A3213" s="53" t="s">
        <v>1477</v>
      </c>
      <c r="B3213" s="62">
        <f t="shared" si="50"/>
        <v>10</v>
      </c>
      <c r="C3213" t="s">
        <v>4584</v>
      </c>
      <c r="H3213" s="33">
        <v>0</v>
      </c>
    </row>
    <row r="3214" spans="1:8" x14ac:dyDescent="0.25">
      <c r="A3214" s="53" t="s">
        <v>1478</v>
      </c>
      <c r="B3214" s="62">
        <f t="shared" si="50"/>
        <v>6</v>
      </c>
      <c r="C3214" t="s">
        <v>142</v>
      </c>
      <c r="H3214" s="33">
        <v>0</v>
      </c>
    </row>
    <row r="3215" spans="1:8" x14ac:dyDescent="0.25">
      <c r="A3215" s="53" t="s">
        <v>1479</v>
      </c>
      <c r="B3215" s="62">
        <f t="shared" si="50"/>
        <v>10</v>
      </c>
      <c r="C3215" t="s">
        <v>4585</v>
      </c>
      <c r="H3215" s="33">
        <v>0</v>
      </c>
    </row>
    <row r="3216" spans="1:8" x14ac:dyDescent="0.25">
      <c r="A3216" s="53" t="s">
        <v>1480</v>
      </c>
      <c r="B3216" s="62">
        <f t="shared" si="50"/>
        <v>10</v>
      </c>
      <c r="C3216" t="s">
        <v>4586</v>
      </c>
      <c r="H3216" s="33">
        <v>0</v>
      </c>
    </row>
    <row r="3217" spans="1:8" x14ac:dyDescent="0.25">
      <c r="A3217" s="53" t="s">
        <v>1481</v>
      </c>
      <c r="B3217" s="62">
        <f t="shared" si="50"/>
        <v>6</v>
      </c>
      <c r="C3217" t="s">
        <v>411</v>
      </c>
      <c r="H3217" s="33">
        <v>0</v>
      </c>
    </row>
    <row r="3218" spans="1:8" x14ac:dyDescent="0.25">
      <c r="A3218" s="53" t="s">
        <v>1482</v>
      </c>
      <c r="B3218" s="62">
        <f t="shared" si="50"/>
        <v>10</v>
      </c>
      <c r="C3218" t="s">
        <v>4587</v>
      </c>
      <c r="H3218" s="33">
        <v>0</v>
      </c>
    </row>
    <row r="3219" spans="1:8" x14ac:dyDescent="0.25">
      <c r="A3219" s="53" t="s">
        <v>1483</v>
      </c>
      <c r="B3219" s="62">
        <f t="shared" si="50"/>
        <v>10</v>
      </c>
      <c r="C3219" t="s">
        <v>4588</v>
      </c>
      <c r="H3219" s="33">
        <v>0</v>
      </c>
    </row>
    <row r="3220" spans="1:8" x14ac:dyDescent="0.25">
      <c r="A3220" s="53" t="s">
        <v>4589</v>
      </c>
      <c r="B3220" s="62">
        <f t="shared" si="50"/>
        <v>3</v>
      </c>
      <c r="C3220" t="s">
        <v>4590</v>
      </c>
      <c r="H3220" s="33">
        <v>0</v>
      </c>
    </row>
    <row r="3221" spans="1:8" x14ac:dyDescent="0.25">
      <c r="A3221" s="53" t="s">
        <v>4591</v>
      </c>
      <c r="B3221" s="62">
        <f t="shared" si="50"/>
        <v>4</v>
      </c>
      <c r="C3221" t="s">
        <v>4590</v>
      </c>
      <c r="H3221" s="33">
        <v>0</v>
      </c>
    </row>
    <row r="3222" spans="1:8" x14ac:dyDescent="0.25">
      <c r="A3222" s="53" t="s">
        <v>4592</v>
      </c>
      <c r="B3222" s="62">
        <f t="shared" si="50"/>
        <v>6</v>
      </c>
      <c r="C3222" t="s">
        <v>2123</v>
      </c>
      <c r="H3222" s="33">
        <v>0</v>
      </c>
    </row>
    <row r="3223" spans="1:8" x14ac:dyDescent="0.25">
      <c r="A3223" s="53" t="s">
        <v>4593</v>
      </c>
      <c r="B3223" s="62">
        <f t="shared" si="50"/>
        <v>10</v>
      </c>
      <c r="C3223" t="s">
        <v>2123</v>
      </c>
      <c r="H3223" s="33">
        <v>0</v>
      </c>
    </row>
    <row r="3224" spans="1:8" x14ac:dyDescent="0.25">
      <c r="A3224" s="53" t="s">
        <v>1484</v>
      </c>
      <c r="B3224" s="62">
        <f t="shared" si="50"/>
        <v>2</v>
      </c>
      <c r="C3224" t="s">
        <v>4602</v>
      </c>
      <c r="H3224" s="33">
        <v>-150559491.90000001</v>
      </c>
    </row>
    <row r="3225" spans="1:8" x14ac:dyDescent="0.25">
      <c r="A3225" s="53" t="s">
        <v>1485</v>
      </c>
      <c r="B3225" s="62">
        <f t="shared" si="50"/>
        <v>2</v>
      </c>
      <c r="C3225" t="s">
        <v>4594</v>
      </c>
      <c r="H3225" s="33">
        <v>-367320324.94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Situacion Financiera</vt:lpstr>
      <vt:lpstr>Resultados</vt:lpstr>
      <vt:lpstr>Hoja3</vt:lpstr>
      <vt:lpstr>Resultados!Área_de_impresión</vt:lpstr>
      <vt:lpstr>'Situacion Financiera'!Área_de_impresión</vt:lpstr>
    </vt:vector>
  </TitlesOfParts>
  <Company>Despacho Contaduría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Lenys Evelyn Torres de Fuentes</cp:lastModifiedBy>
  <cp:lastPrinted>2025-01-22T22:48:27Z</cp:lastPrinted>
  <dcterms:created xsi:type="dcterms:W3CDTF">2005-02-02T23:03:21Z</dcterms:created>
  <dcterms:modified xsi:type="dcterms:W3CDTF">2025-03-19T22:05:22Z</dcterms:modified>
</cp:coreProperties>
</file>